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4.xml" ContentType="application/vnd.openxmlformats-officedocument.spreadsheetml.pivotCacheDefinitio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Records4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PivotChartFilter="1" defaultThemeVersion="124226"/>
  <bookViews>
    <workbookView xWindow="240" yWindow="30" windowWidth="20115" windowHeight="8010" tabRatio="912" activeTab="5"/>
  </bookViews>
  <sheets>
    <sheet name="TF Raw HV Upper value" sheetId="1" r:id="rId1"/>
    <sheet name="TF Raw HV Upper value Study 1" sheetId="4" r:id="rId2"/>
    <sheet name="TF Raw HV Upper value Study 2" sheetId="5" r:id="rId3"/>
    <sheet name="TF Raw HV Lower value" sheetId="6" r:id="rId4"/>
    <sheet name="TF Raw HV Lower value Study 1" sheetId="7" r:id="rId5"/>
    <sheet name="TF Raw HV Lower value Study 2" sheetId="8" r:id="rId6"/>
  </sheets>
  <calcPr calcId="125725"/>
  <pivotCaches>
    <pivotCache cacheId="4" r:id="rId7"/>
    <pivotCache cacheId="7" r:id="rId8"/>
    <pivotCache cacheId="13" r:id="rId9"/>
    <pivotCache cacheId="16" r:id="rId10"/>
  </pivotCaches>
</workbook>
</file>

<file path=xl/sharedStrings.xml><?xml version="1.0" encoding="utf-8"?>
<sst xmlns="http://schemas.openxmlformats.org/spreadsheetml/2006/main" count="100" uniqueCount="48">
  <si>
    <t>No.</t>
  </si>
  <si>
    <t>Net Profit</t>
  </si>
  <si>
    <t>Net % Profit</t>
  </si>
  <si>
    <t>Exposure %</t>
  </si>
  <si>
    <t>CAR</t>
  </si>
  <si>
    <t>RAR</t>
  </si>
  <si>
    <t>Max. Trade Drawdown</t>
  </si>
  <si>
    <t>Max. Trade % Drawdown</t>
  </si>
  <si>
    <t>Max. Sys Drawdown</t>
  </si>
  <si>
    <t>Max. Sys % Drawdown</t>
  </si>
  <si>
    <t>Recovery Factor</t>
  </si>
  <si>
    <t>CAR/MDD</t>
  </si>
  <si>
    <t>RAR/MDD</t>
  </si>
  <si>
    <t>Profit Factor</t>
  </si>
  <si>
    <t>Payoff Ratio</t>
  </si>
  <si>
    <t>Standard Error</t>
  </si>
  <si>
    <t>RRR</t>
  </si>
  <si>
    <t>Ulcer Index</t>
  </si>
  <si>
    <t>Ulcer Perf. Index</t>
  </si>
  <si>
    <t>Sharpe Ratio</t>
  </si>
  <si>
    <t>K-Ratio</t>
  </si>
  <si>
    <t># Trades</t>
  </si>
  <si>
    <t>Avg Profit/Loss</t>
  </si>
  <si>
    <t>Avg % Profit/Loss</t>
  </si>
  <si>
    <t>Avg Bars Held</t>
  </si>
  <si>
    <t># of winners</t>
  </si>
  <si>
    <t>% of Winners</t>
  </si>
  <si>
    <t>W. Tot. Profit</t>
  </si>
  <si>
    <t>W. Avg. Profit</t>
  </si>
  <si>
    <t>W. Avg % Profit</t>
  </si>
  <si>
    <t>W. Avg. Bars Held</t>
  </si>
  <si>
    <t># of losers</t>
  </si>
  <si>
    <t>% of Losers</t>
  </si>
  <si>
    <t>L. Tot. Loss</t>
  </si>
  <si>
    <t>L. Avg. Loss</t>
  </si>
  <si>
    <t>L. Avg % Loss</t>
  </si>
  <si>
    <t>L. Avg. Bars Held</t>
  </si>
  <si>
    <t>MC Run</t>
  </si>
  <si>
    <t>HV Upper Target</t>
  </si>
  <si>
    <t>Row Labels</t>
  </si>
  <si>
    <t>Grand Total</t>
  </si>
  <si>
    <t>Max of Net % Profit</t>
  </si>
  <si>
    <t>Values</t>
  </si>
  <si>
    <t>Max of CAR</t>
  </si>
  <si>
    <t>Max of Max. Sys % Drawdown</t>
  </si>
  <si>
    <t>Max of Avg % Profit/Loss</t>
  </si>
  <si>
    <t>Max of # Trades</t>
  </si>
  <si>
    <t>HV Lower Target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</si>
</sst>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3" fontId="0" fillId="0" borderId="0" xfId="0" applyNumberFormat="1"/>
    <xf numFmtId="0" fontId="0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4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pivotSource>
    <c:name>[Trend Following_HV.xlsx]TF Raw HV Upper value Study 1!PivotTable1</c:name>
    <c:fmtId val="0"/>
  </c:pivotSource>
  <c:chart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</c:pivotFmts>
    <c:plotArea>
      <c:layout/>
      <c:lineChart>
        <c:grouping val="standard"/>
        <c:ser>
          <c:idx val="1"/>
          <c:order val="1"/>
          <c:tx>
            <c:strRef>
              <c:f>'TF Raw HV Upper value Study 1'!$C$3:$C$4</c:f>
              <c:strCache>
                <c:ptCount val="1"/>
                <c:pt idx="0">
                  <c:v>Max of CAR</c:v>
                </c:pt>
              </c:strCache>
            </c:strRef>
          </c:tx>
          <c:marker>
            <c:symbol val="none"/>
          </c:marker>
          <c:cat>
            <c:strRef>
              <c:f>'TF Raw HV Upper value Study 1'!$A$5:$A$51</c:f>
              <c:strCache>
                <c:ptCount val="46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120</c:v>
                </c:pt>
                <c:pt idx="8">
                  <c:v>130</c:v>
                </c:pt>
                <c:pt idx="9">
                  <c:v>140</c:v>
                </c:pt>
                <c:pt idx="10">
                  <c:v>150</c:v>
                </c:pt>
                <c:pt idx="11">
                  <c:v>160</c:v>
                </c:pt>
                <c:pt idx="12">
                  <c:v>170</c:v>
                </c:pt>
                <c:pt idx="13">
                  <c:v>180</c:v>
                </c:pt>
                <c:pt idx="14">
                  <c:v>190</c:v>
                </c:pt>
                <c:pt idx="15">
                  <c:v>200</c:v>
                </c:pt>
                <c:pt idx="16">
                  <c:v>210</c:v>
                </c:pt>
                <c:pt idx="17">
                  <c:v>220</c:v>
                </c:pt>
                <c:pt idx="18">
                  <c:v>230</c:v>
                </c:pt>
                <c:pt idx="19">
                  <c:v>240</c:v>
                </c:pt>
                <c:pt idx="20">
                  <c:v>250</c:v>
                </c:pt>
                <c:pt idx="21">
                  <c:v>260</c:v>
                </c:pt>
                <c:pt idx="22">
                  <c:v>270</c:v>
                </c:pt>
                <c:pt idx="23">
                  <c:v>280</c:v>
                </c:pt>
                <c:pt idx="24">
                  <c:v>290</c:v>
                </c:pt>
                <c:pt idx="25">
                  <c:v>300</c:v>
                </c:pt>
                <c:pt idx="26">
                  <c:v>310</c:v>
                </c:pt>
                <c:pt idx="27">
                  <c:v>320</c:v>
                </c:pt>
                <c:pt idx="28">
                  <c:v>330</c:v>
                </c:pt>
                <c:pt idx="29">
                  <c:v>340</c:v>
                </c:pt>
                <c:pt idx="30">
                  <c:v>350</c:v>
                </c:pt>
                <c:pt idx="31">
                  <c:v>360</c:v>
                </c:pt>
                <c:pt idx="32">
                  <c:v>370</c:v>
                </c:pt>
                <c:pt idx="33">
                  <c:v>380</c:v>
                </c:pt>
                <c:pt idx="34">
                  <c:v>390</c:v>
                </c:pt>
                <c:pt idx="35">
                  <c:v>400</c:v>
                </c:pt>
                <c:pt idx="36">
                  <c:v>410</c:v>
                </c:pt>
                <c:pt idx="37">
                  <c:v>420</c:v>
                </c:pt>
                <c:pt idx="38">
                  <c:v>430</c:v>
                </c:pt>
                <c:pt idx="39">
                  <c:v>440</c:v>
                </c:pt>
                <c:pt idx="40">
                  <c:v>450</c:v>
                </c:pt>
                <c:pt idx="41">
                  <c:v>460</c:v>
                </c:pt>
                <c:pt idx="42">
                  <c:v>470</c:v>
                </c:pt>
                <c:pt idx="43">
                  <c:v>480</c:v>
                </c:pt>
                <c:pt idx="44">
                  <c:v>490</c:v>
                </c:pt>
                <c:pt idx="45">
                  <c:v>500</c:v>
                </c:pt>
              </c:strCache>
            </c:strRef>
          </c:cat>
          <c:val>
            <c:numRef>
              <c:f>'TF Raw HV Upper value Study 1'!$C$5:$C$51</c:f>
              <c:numCache>
                <c:formatCode>General</c:formatCode>
                <c:ptCount val="46"/>
                <c:pt idx="0">
                  <c:v>-0.2</c:v>
                </c:pt>
                <c:pt idx="1">
                  <c:v>1.18</c:v>
                </c:pt>
                <c:pt idx="2">
                  <c:v>2.59</c:v>
                </c:pt>
                <c:pt idx="3">
                  <c:v>3.76</c:v>
                </c:pt>
                <c:pt idx="4">
                  <c:v>6.12</c:v>
                </c:pt>
                <c:pt idx="5">
                  <c:v>6.46</c:v>
                </c:pt>
                <c:pt idx="6">
                  <c:v>6.71</c:v>
                </c:pt>
                <c:pt idx="7">
                  <c:v>11.53</c:v>
                </c:pt>
                <c:pt idx="8">
                  <c:v>12.18</c:v>
                </c:pt>
                <c:pt idx="9">
                  <c:v>14.6</c:v>
                </c:pt>
                <c:pt idx="10">
                  <c:v>14.45</c:v>
                </c:pt>
                <c:pt idx="11">
                  <c:v>16.2</c:v>
                </c:pt>
                <c:pt idx="12">
                  <c:v>17.77</c:v>
                </c:pt>
                <c:pt idx="13">
                  <c:v>18.29</c:v>
                </c:pt>
                <c:pt idx="14">
                  <c:v>21.11</c:v>
                </c:pt>
                <c:pt idx="15">
                  <c:v>21.33</c:v>
                </c:pt>
                <c:pt idx="16">
                  <c:v>21.73</c:v>
                </c:pt>
                <c:pt idx="17">
                  <c:v>23.08</c:v>
                </c:pt>
                <c:pt idx="18">
                  <c:v>23.72</c:v>
                </c:pt>
                <c:pt idx="19">
                  <c:v>24.17</c:v>
                </c:pt>
                <c:pt idx="20">
                  <c:v>24.2</c:v>
                </c:pt>
                <c:pt idx="21">
                  <c:v>24.04</c:v>
                </c:pt>
                <c:pt idx="22">
                  <c:v>24.2</c:v>
                </c:pt>
                <c:pt idx="23">
                  <c:v>24.2</c:v>
                </c:pt>
                <c:pt idx="24">
                  <c:v>23.87</c:v>
                </c:pt>
                <c:pt idx="25">
                  <c:v>23.68</c:v>
                </c:pt>
                <c:pt idx="26">
                  <c:v>23.56</c:v>
                </c:pt>
                <c:pt idx="27">
                  <c:v>23.62</c:v>
                </c:pt>
                <c:pt idx="28">
                  <c:v>23.74</c:v>
                </c:pt>
                <c:pt idx="29">
                  <c:v>23.93</c:v>
                </c:pt>
                <c:pt idx="30">
                  <c:v>23.94</c:v>
                </c:pt>
                <c:pt idx="31">
                  <c:v>23.94</c:v>
                </c:pt>
                <c:pt idx="32">
                  <c:v>23.93</c:v>
                </c:pt>
                <c:pt idx="33">
                  <c:v>23.82</c:v>
                </c:pt>
                <c:pt idx="34">
                  <c:v>23.82</c:v>
                </c:pt>
                <c:pt idx="35">
                  <c:v>23.82</c:v>
                </c:pt>
                <c:pt idx="36">
                  <c:v>23.76</c:v>
                </c:pt>
                <c:pt idx="37">
                  <c:v>23.76</c:v>
                </c:pt>
                <c:pt idx="38">
                  <c:v>23.76</c:v>
                </c:pt>
                <c:pt idx="39">
                  <c:v>23.76</c:v>
                </c:pt>
                <c:pt idx="40">
                  <c:v>23.76</c:v>
                </c:pt>
                <c:pt idx="41">
                  <c:v>23.76</c:v>
                </c:pt>
                <c:pt idx="42">
                  <c:v>23.76</c:v>
                </c:pt>
                <c:pt idx="43">
                  <c:v>23.76</c:v>
                </c:pt>
                <c:pt idx="44">
                  <c:v>23.76</c:v>
                </c:pt>
                <c:pt idx="45">
                  <c:v>23.76</c:v>
                </c:pt>
              </c:numCache>
            </c:numRef>
          </c:val>
        </c:ser>
        <c:ser>
          <c:idx val="2"/>
          <c:order val="2"/>
          <c:tx>
            <c:strRef>
              <c:f>'TF Raw HV Upper value Study 1'!$D$3:$D$4</c:f>
              <c:strCache>
                <c:ptCount val="1"/>
                <c:pt idx="0">
                  <c:v>Max of Max. Sys % Drawdown</c:v>
                </c:pt>
              </c:strCache>
            </c:strRef>
          </c:tx>
          <c:marker>
            <c:symbol val="none"/>
          </c:marker>
          <c:cat>
            <c:strRef>
              <c:f>'TF Raw HV Upper value Study 1'!$A$5:$A$51</c:f>
              <c:strCache>
                <c:ptCount val="46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120</c:v>
                </c:pt>
                <c:pt idx="8">
                  <c:v>130</c:v>
                </c:pt>
                <c:pt idx="9">
                  <c:v>140</c:v>
                </c:pt>
                <c:pt idx="10">
                  <c:v>150</c:v>
                </c:pt>
                <c:pt idx="11">
                  <c:v>160</c:v>
                </c:pt>
                <c:pt idx="12">
                  <c:v>170</c:v>
                </c:pt>
                <c:pt idx="13">
                  <c:v>180</c:v>
                </c:pt>
                <c:pt idx="14">
                  <c:v>190</c:v>
                </c:pt>
                <c:pt idx="15">
                  <c:v>200</c:v>
                </c:pt>
                <c:pt idx="16">
                  <c:v>210</c:v>
                </c:pt>
                <c:pt idx="17">
                  <c:v>220</c:v>
                </c:pt>
                <c:pt idx="18">
                  <c:v>230</c:v>
                </c:pt>
                <c:pt idx="19">
                  <c:v>240</c:v>
                </c:pt>
                <c:pt idx="20">
                  <c:v>250</c:v>
                </c:pt>
                <c:pt idx="21">
                  <c:v>260</c:v>
                </c:pt>
                <c:pt idx="22">
                  <c:v>270</c:v>
                </c:pt>
                <c:pt idx="23">
                  <c:v>280</c:v>
                </c:pt>
                <c:pt idx="24">
                  <c:v>290</c:v>
                </c:pt>
                <c:pt idx="25">
                  <c:v>300</c:v>
                </c:pt>
                <c:pt idx="26">
                  <c:v>310</c:v>
                </c:pt>
                <c:pt idx="27">
                  <c:v>320</c:v>
                </c:pt>
                <c:pt idx="28">
                  <c:v>330</c:v>
                </c:pt>
                <c:pt idx="29">
                  <c:v>340</c:v>
                </c:pt>
                <c:pt idx="30">
                  <c:v>350</c:v>
                </c:pt>
                <c:pt idx="31">
                  <c:v>360</c:v>
                </c:pt>
                <c:pt idx="32">
                  <c:v>370</c:v>
                </c:pt>
                <c:pt idx="33">
                  <c:v>380</c:v>
                </c:pt>
                <c:pt idx="34">
                  <c:v>390</c:v>
                </c:pt>
                <c:pt idx="35">
                  <c:v>400</c:v>
                </c:pt>
                <c:pt idx="36">
                  <c:v>410</c:v>
                </c:pt>
                <c:pt idx="37">
                  <c:v>420</c:v>
                </c:pt>
                <c:pt idx="38">
                  <c:v>430</c:v>
                </c:pt>
                <c:pt idx="39">
                  <c:v>440</c:v>
                </c:pt>
                <c:pt idx="40">
                  <c:v>450</c:v>
                </c:pt>
                <c:pt idx="41">
                  <c:v>460</c:v>
                </c:pt>
                <c:pt idx="42">
                  <c:v>470</c:v>
                </c:pt>
                <c:pt idx="43">
                  <c:v>480</c:v>
                </c:pt>
                <c:pt idx="44">
                  <c:v>490</c:v>
                </c:pt>
                <c:pt idx="45">
                  <c:v>500</c:v>
                </c:pt>
              </c:strCache>
            </c:strRef>
          </c:cat>
          <c:val>
            <c:numRef>
              <c:f>'TF Raw HV Upper value Study 1'!$D$5:$D$51</c:f>
              <c:numCache>
                <c:formatCode>General</c:formatCode>
                <c:ptCount val="46"/>
                <c:pt idx="0">
                  <c:v>-6.87</c:v>
                </c:pt>
                <c:pt idx="1">
                  <c:v>-9.16</c:v>
                </c:pt>
                <c:pt idx="2">
                  <c:v>-15.76</c:v>
                </c:pt>
                <c:pt idx="3">
                  <c:v>-30.56</c:v>
                </c:pt>
                <c:pt idx="4">
                  <c:v>-24.36</c:v>
                </c:pt>
                <c:pt idx="5">
                  <c:v>-27.94</c:v>
                </c:pt>
                <c:pt idx="6">
                  <c:v>-22.69</c:v>
                </c:pt>
                <c:pt idx="7">
                  <c:v>-23.88</c:v>
                </c:pt>
                <c:pt idx="8">
                  <c:v>-25.36</c:v>
                </c:pt>
                <c:pt idx="9">
                  <c:v>-22.61</c:v>
                </c:pt>
                <c:pt idx="10">
                  <c:v>-19.940000000000001</c:v>
                </c:pt>
                <c:pt idx="11">
                  <c:v>-22.4</c:v>
                </c:pt>
                <c:pt idx="12">
                  <c:v>-22.9</c:v>
                </c:pt>
                <c:pt idx="13">
                  <c:v>-22.07</c:v>
                </c:pt>
                <c:pt idx="14">
                  <c:v>-18.559999999999999</c:v>
                </c:pt>
                <c:pt idx="15">
                  <c:v>-17.78</c:v>
                </c:pt>
                <c:pt idx="16">
                  <c:v>-18.260000000000002</c:v>
                </c:pt>
                <c:pt idx="17">
                  <c:v>-16.73</c:v>
                </c:pt>
                <c:pt idx="18">
                  <c:v>-17.96</c:v>
                </c:pt>
                <c:pt idx="19">
                  <c:v>-17.39</c:v>
                </c:pt>
                <c:pt idx="20">
                  <c:v>-17.39</c:v>
                </c:pt>
                <c:pt idx="21">
                  <c:v>-17.39</c:v>
                </c:pt>
                <c:pt idx="22">
                  <c:v>-17.39</c:v>
                </c:pt>
                <c:pt idx="23">
                  <c:v>-17.39</c:v>
                </c:pt>
                <c:pt idx="24">
                  <c:v>-17.39</c:v>
                </c:pt>
                <c:pt idx="25">
                  <c:v>-17.39</c:v>
                </c:pt>
                <c:pt idx="26">
                  <c:v>-17.39</c:v>
                </c:pt>
                <c:pt idx="27">
                  <c:v>-17.39</c:v>
                </c:pt>
                <c:pt idx="28">
                  <c:v>-17.39</c:v>
                </c:pt>
                <c:pt idx="29">
                  <c:v>-17.39</c:v>
                </c:pt>
                <c:pt idx="30">
                  <c:v>-17.39</c:v>
                </c:pt>
                <c:pt idx="31">
                  <c:v>-17.39</c:v>
                </c:pt>
                <c:pt idx="32">
                  <c:v>-17.39</c:v>
                </c:pt>
                <c:pt idx="33">
                  <c:v>-17.39</c:v>
                </c:pt>
                <c:pt idx="34">
                  <c:v>-17.39</c:v>
                </c:pt>
                <c:pt idx="35">
                  <c:v>-17.39</c:v>
                </c:pt>
                <c:pt idx="36">
                  <c:v>-17.39</c:v>
                </c:pt>
                <c:pt idx="37">
                  <c:v>-17.39</c:v>
                </c:pt>
                <c:pt idx="38">
                  <c:v>-17.39</c:v>
                </c:pt>
                <c:pt idx="39">
                  <c:v>-17.39</c:v>
                </c:pt>
                <c:pt idx="40">
                  <c:v>-17.39</c:v>
                </c:pt>
                <c:pt idx="41">
                  <c:v>-17.39</c:v>
                </c:pt>
                <c:pt idx="42">
                  <c:v>-17.39</c:v>
                </c:pt>
                <c:pt idx="43">
                  <c:v>-17.39</c:v>
                </c:pt>
                <c:pt idx="44">
                  <c:v>-17.39</c:v>
                </c:pt>
                <c:pt idx="45">
                  <c:v>-17.39</c:v>
                </c:pt>
              </c:numCache>
            </c:numRef>
          </c:val>
        </c:ser>
        <c:marker val="1"/>
        <c:axId val="106947712"/>
        <c:axId val="106949248"/>
      </c:lineChart>
      <c:lineChart>
        <c:grouping val="standard"/>
        <c:ser>
          <c:idx val="0"/>
          <c:order val="0"/>
          <c:tx>
            <c:strRef>
              <c:f>'TF Raw HV Upper value Study 1'!$B$3:$B$4</c:f>
              <c:strCache>
                <c:ptCount val="1"/>
                <c:pt idx="0">
                  <c:v>Max of Net % Profit</c:v>
                </c:pt>
              </c:strCache>
            </c:strRef>
          </c:tx>
          <c:marker>
            <c:symbol val="none"/>
          </c:marker>
          <c:cat>
            <c:strRef>
              <c:f>'TF Raw HV Upper value Study 1'!$A$5:$A$51</c:f>
              <c:strCache>
                <c:ptCount val="46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120</c:v>
                </c:pt>
                <c:pt idx="8">
                  <c:v>130</c:v>
                </c:pt>
                <c:pt idx="9">
                  <c:v>140</c:v>
                </c:pt>
                <c:pt idx="10">
                  <c:v>150</c:v>
                </c:pt>
                <c:pt idx="11">
                  <c:v>160</c:v>
                </c:pt>
                <c:pt idx="12">
                  <c:v>170</c:v>
                </c:pt>
                <c:pt idx="13">
                  <c:v>180</c:v>
                </c:pt>
                <c:pt idx="14">
                  <c:v>190</c:v>
                </c:pt>
                <c:pt idx="15">
                  <c:v>200</c:v>
                </c:pt>
                <c:pt idx="16">
                  <c:v>210</c:v>
                </c:pt>
                <c:pt idx="17">
                  <c:v>220</c:v>
                </c:pt>
                <c:pt idx="18">
                  <c:v>230</c:v>
                </c:pt>
                <c:pt idx="19">
                  <c:v>240</c:v>
                </c:pt>
                <c:pt idx="20">
                  <c:v>250</c:v>
                </c:pt>
                <c:pt idx="21">
                  <c:v>260</c:v>
                </c:pt>
                <c:pt idx="22">
                  <c:v>270</c:v>
                </c:pt>
                <c:pt idx="23">
                  <c:v>280</c:v>
                </c:pt>
                <c:pt idx="24">
                  <c:v>290</c:v>
                </c:pt>
                <c:pt idx="25">
                  <c:v>300</c:v>
                </c:pt>
                <c:pt idx="26">
                  <c:v>310</c:v>
                </c:pt>
                <c:pt idx="27">
                  <c:v>320</c:v>
                </c:pt>
                <c:pt idx="28">
                  <c:v>330</c:v>
                </c:pt>
                <c:pt idx="29">
                  <c:v>340</c:v>
                </c:pt>
                <c:pt idx="30">
                  <c:v>350</c:v>
                </c:pt>
                <c:pt idx="31">
                  <c:v>360</c:v>
                </c:pt>
                <c:pt idx="32">
                  <c:v>370</c:v>
                </c:pt>
                <c:pt idx="33">
                  <c:v>380</c:v>
                </c:pt>
                <c:pt idx="34">
                  <c:v>390</c:v>
                </c:pt>
                <c:pt idx="35">
                  <c:v>400</c:v>
                </c:pt>
                <c:pt idx="36">
                  <c:v>410</c:v>
                </c:pt>
                <c:pt idx="37">
                  <c:v>420</c:v>
                </c:pt>
                <c:pt idx="38">
                  <c:v>430</c:v>
                </c:pt>
                <c:pt idx="39">
                  <c:v>440</c:v>
                </c:pt>
                <c:pt idx="40">
                  <c:v>450</c:v>
                </c:pt>
                <c:pt idx="41">
                  <c:v>460</c:v>
                </c:pt>
                <c:pt idx="42">
                  <c:v>470</c:v>
                </c:pt>
                <c:pt idx="43">
                  <c:v>480</c:v>
                </c:pt>
                <c:pt idx="44">
                  <c:v>490</c:v>
                </c:pt>
                <c:pt idx="45">
                  <c:v>500</c:v>
                </c:pt>
              </c:strCache>
            </c:strRef>
          </c:cat>
          <c:val>
            <c:numRef>
              <c:f>'TF Raw HV Upper value Study 1'!$B$5:$B$51</c:f>
              <c:numCache>
                <c:formatCode>#,##0</c:formatCode>
                <c:ptCount val="46"/>
                <c:pt idx="0">
                  <c:v>-4.1399999999999997</c:v>
                </c:pt>
                <c:pt idx="1">
                  <c:v>28.51</c:v>
                </c:pt>
                <c:pt idx="2">
                  <c:v>72.38</c:v>
                </c:pt>
                <c:pt idx="3">
                  <c:v>119.72</c:v>
                </c:pt>
                <c:pt idx="4">
                  <c:v>254.31</c:v>
                </c:pt>
                <c:pt idx="5">
                  <c:v>279.41000000000003</c:v>
                </c:pt>
                <c:pt idx="6">
                  <c:v>298.86</c:v>
                </c:pt>
                <c:pt idx="7">
                  <c:v>923.18</c:v>
                </c:pt>
                <c:pt idx="8">
                  <c:v>1056.96</c:v>
                </c:pt>
                <c:pt idx="9">
                  <c:v>1723.32</c:v>
                </c:pt>
                <c:pt idx="10">
                  <c:v>1674.73</c:v>
                </c:pt>
                <c:pt idx="11">
                  <c:v>2350.67</c:v>
                </c:pt>
                <c:pt idx="12">
                  <c:v>3159.76</c:v>
                </c:pt>
                <c:pt idx="13">
                  <c:v>3485.27</c:v>
                </c:pt>
                <c:pt idx="14">
                  <c:v>5824.46</c:v>
                </c:pt>
                <c:pt idx="15">
                  <c:v>6052.6</c:v>
                </c:pt>
                <c:pt idx="16">
                  <c:v>6501.85</c:v>
                </c:pt>
                <c:pt idx="17">
                  <c:v>8251.2000000000007</c:v>
                </c:pt>
                <c:pt idx="18">
                  <c:v>9223.7900000000009</c:v>
                </c:pt>
                <c:pt idx="19">
                  <c:v>9978.61</c:v>
                </c:pt>
                <c:pt idx="20">
                  <c:v>10018.379999999999</c:v>
                </c:pt>
                <c:pt idx="21">
                  <c:v>9746.18</c:v>
                </c:pt>
                <c:pt idx="22">
                  <c:v>10033.59</c:v>
                </c:pt>
                <c:pt idx="23">
                  <c:v>10030.89</c:v>
                </c:pt>
                <c:pt idx="24">
                  <c:v>9463.7000000000007</c:v>
                </c:pt>
                <c:pt idx="25">
                  <c:v>9164.41</c:v>
                </c:pt>
                <c:pt idx="26">
                  <c:v>8968.2099999999991</c:v>
                </c:pt>
                <c:pt idx="27">
                  <c:v>9057.23</c:v>
                </c:pt>
                <c:pt idx="28">
                  <c:v>9262.61</c:v>
                </c:pt>
                <c:pt idx="29">
                  <c:v>9570.99</c:v>
                </c:pt>
                <c:pt idx="30">
                  <c:v>9582.11</c:v>
                </c:pt>
                <c:pt idx="31">
                  <c:v>9578.83</c:v>
                </c:pt>
                <c:pt idx="32">
                  <c:v>9568.1</c:v>
                </c:pt>
                <c:pt idx="33">
                  <c:v>9382.5400000000009</c:v>
                </c:pt>
                <c:pt idx="34">
                  <c:v>9382.5400000000009</c:v>
                </c:pt>
                <c:pt idx="35">
                  <c:v>9382.5400000000009</c:v>
                </c:pt>
                <c:pt idx="36">
                  <c:v>9284.19</c:v>
                </c:pt>
                <c:pt idx="37">
                  <c:v>9284.19</c:v>
                </c:pt>
                <c:pt idx="38">
                  <c:v>9284.19</c:v>
                </c:pt>
                <c:pt idx="39">
                  <c:v>9284.19</c:v>
                </c:pt>
                <c:pt idx="40">
                  <c:v>9284.19</c:v>
                </c:pt>
                <c:pt idx="41">
                  <c:v>9284.19</c:v>
                </c:pt>
                <c:pt idx="42">
                  <c:v>9284.19</c:v>
                </c:pt>
                <c:pt idx="43">
                  <c:v>9284.19</c:v>
                </c:pt>
                <c:pt idx="44">
                  <c:v>9284.19</c:v>
                </c:pt>
                <c:pt idx="45">
                  <c:v>9284.19</c:v>
                </c:pt>
              </c:numCache>
            </c:numRef>
          </c:val>
        </c:ser>
        <c:marker val="1"/>
        <c:axId val="206773248"/>
        <c:axId val="202533888"/>
      </c:lineChart>
      <c:catAx>
        <c:axId val="106947712"/>
        <c:scaling>
          <c:orientation val="minMax"/>
        </c:scaling>
        <c:axPos val="b"/>
        <c:tickLblPos val="nextTo"/>
        <c:crossAx val="106949248"/>
        <c:crosses val="autoZero"/>
        <c:auto val="1"/>
        <c:lblAlgn val="ctr"/>
        <c:lblOffset val="100"/>
      </c:catAx>
      <c:valAx>
        <c:axId val="106949248"/>
        <c:scaling>
          <c:orientation val="minMax"/>
        </c:scaling>
        <c:axPos val="l"/>
        <c:majorGridlines/>
        <c:numFmt formatCode="General" sourceLinked="1"/>
        <c:tickLblPos val="nextTo"/>
        <c:crossAx val="106947712"/>
        <c:crosses val="autoZero"/>
        <c:crossBetween val="between"/>
      </c:valAx>
      <c:valAx>
        <c:axId val="202533888"/>
        <c:scaling>
          <c:orientation val="minMax"/>
        </c:scaling>
        <c:axPos val="r"/>
        <c:numFmt formatCode="#,##0" sourceLinked="1"/>
        <c:tickLblPos val="nextTo"/>
        <c:crossAx val="206773248"/>
        <c:crosses val="max"/>
        <c:crossBetween val="between"/>
      </c:valAx>
      <c:catAx>
        <c:axId val="206773248"/>
        <c:scaling>
          <c:orientation val="minMax"/>
        </c:scaling>
        <c:delete val="1"/>
        <c:axPos val="b"/>
        <c:tickLblPos val="none"/>
        <c:crossAx val="202533888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pivotSource>
    <c:name>[Trend Following_HV.xlsx]TF Raw HV Upper value Study 2!PivotTable2</c:name>
    <c:fmtId val="0"/>
  </c:pivotSource>
  <c:chart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</c:pivotFmts>
    <c:plotArea>
      <c:layout/>
      <c:lineChart>
        <c:grouping val="standard"/>
        <c:ser>
          <c:idx val="0"/>
          <c:order val="0"/>
          <c:tx>
            <c:strRef>
              <c:f>'TF Raw HV Upper value Study 2'!$B$3:$B$4</c:f>
              <c:strCache>
                <c:ptCount val="1"/>
                <c:pt idx="0">
                  <c:v>Max of Avg % Profit/Loss</c:v>
                </c:pt>
              </c:strCache>
            </c:strRef>
          </c:tx>
          <c:marker>
            <c:symbol val="none"/>
          </c:marker>
          <c:cat>
            <c:strRef>
              <c:f>'TF Raw HV Upper value Study 2'!$A$5:$A$51</c:f>
              <c:strCache>
                <c:ptCount val="46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120</c:v>
                </c:pt>
                <c:pt idx="8">
                  <c:v>130</c:v>
                </c:pt>
                <c:pt idx="9">
                  <c:v>140</c:v>
                </c:pt>
                <c:pt idx="10">
                  <c:v>150</c:v>
                </c:pt>
                <c:pt idx="11">
                  <c:v>160</c:v>
                </c:pt>
                <c:pt idx="12">
                  <c:v>170</c:v>
                </c:pt>
                <c:pt idx="13">
                  <c:v>180</c:v>
                </c:pt>
                <c:pt idx="14">
                  <c:v>190</c:v>
                </c:pt>
                <c:pt idx="15">
                  <c:v>200</c:v>
                </c:pt>
                <c:pt idx="16">
                  <c:v>210</c:v>
                </c:pt>
                <c:pt idx="17">
                  <c:v>220</c:v>
                </c:pt>
                <c:pt idx="18">
                  <c:v>230</c:v>
                </c:pt>
                <c:pt idx="19">
                  <c:v>240</c:v>
                </c:pt>
                <c:pt idx="20">
                  <c:v>250</c:v>
                </c:pt>
                <c:pt idx="21">
                  <c:v>260</c:v>
                </c:pt>
                <c:pt idx="22">
                  <c:v>270</c:v>
                </c:pt>
                <c:pt idx="23">
                  <c:v>280</c:v>
                </c:pt>
                <c:pt idx="24">
                  <c:v>290</c:v>
                </c:pt>
                <c:pt idx="25">
                  <c:v>300</c:v>
                </c:pt>
                <c:pt idx="26">
                  <c:v>310</c:v>
                </c:pt>
                <c:pt idx="27">
                  <c:v>320</c:v>
                </c:pt>
                <c:pt idx="28">
                  <c:v>330</c:v>
                </c:pt>
                <c:pt idx="29">
                  <c:v>340</c:v>
                </c:pt>
                <c:pt idx="30">
                  <c:v>350</c:v>
                </c:pt>
                <c:pt idx="31">
                  <c:v>360</c:v>
                </c:pt>
                <c:pt idx="32">
                  <c:v>370</c:v>
                </c:pt>
                <c:pt idx="33">
                  <c:v>380</c:v>
                </c:pt>
                <c:pt idx="34">
                  <c:v>390</c:v>
                </c:pt>
                <c:pt idx="35">
                  <c:v>400</c:v>
                </c:pt>
                <c:pt idx="36">
                  <c:v>410</c:v>
                </c:pt>
                <c:pt idx="37">
                  <c:v>420</c:v>
                </c:pt>
                <c:pt idx="38">
                  <c:v>430</c:v>
                </c:pt>
                <c:pt idx="39">
                  <c:v>440</c:v>
                </c:pt>
                <c:pt idx="40">
                  <c:v>450</c:v>
                </c:pt>
                <c:pt idx="41">
                  <c:v>460</c:v>
                </c:pt>
                <c:pt idx="42">
                  <c:v>470</c:v>
                </c:pt>
                <c:pt idx="43">
                  <c:v>480</c:v>
                </c:pt>
                <c:pt idx="44">
                  <c:v>490</c:v>
                </c:pt>
                <c:pt idx="45">
                  <c:v>500</c:v>
                </c:pt>
              </c:strCache>
            </c:strRef>
          </c:cat>
          <c:val>
            <c:numRef>
              <c:f>'TF Raw HV Upper value Study 2'!$B$5:$B$51</c:f>
              <c:numCache>
                <c:formatCode>General</c:formatCode>
                <c:ptCount val="46"/>
                <c:pt idx="0">
                  <c:v>-6.33</c:v>
                </c:pt>
                <c:pt idx="1">
                  <c:v>11.01</c:v>
                </c:pt>
                <c:pt idx="2">
                  <c:v>9.0299999999999994</c:v>
                </c:pt>
                <c:pt idx="3">
                  <c:v>7.75</c:v>
                </c:pt>
                <c:pt idx="4">
                  <c:v>6.88</c:v>
                </c:pt>
                <c:pt idx="5">
                  <c:v>7.11</c:v>
                </c:pt>
                <c:pt idx="6">
                  <c:v>6.6</c:v>
                </c:pt>
                <c:pt idx="7">
                  <c:v>10.7</c:v>
                </c:pt>
                <c:pt idx="8">
                  <c:v>9.99</c:v>
                </c:pt>
                <c:pt idx="9">
                  <c:v>10.83</c:v>
                </c:pt>
                <c:pt idx="10">
                  <c:v>10.26</c:v>
                </c:pt>
                <c:pt idx="11">
                  <c:v>10.89</c:v>
                </c:pt>
                <c:pt idx="12">
                  <c:v>10.94</c:v>
                </c:pt>
                <c:pt idx="13">
                  <c:v>10.7</c:v>
                </c:pt>
                <c:pt idx="14">
                  <c:v>11.82</c:v>
                </c:pt>
                <c:pt idx="15">
                  <c:v>11.88</c:v>
                </c:pt>
                <c:pt idx="16">
                  <c:v>11.67</c:v>
                </c:pt>
                <c:pt idx="17">
                  <c:v>12.08</c:v>
                </c:pt>
                <c:pt idx="18">
                  <c:v>12.05</c:v>
                </c:pt>
                <c:pt idx="19">
                  <c:v>12.15</c:v>
                </c:pt>
                <c:pt idx="20">
                  <c:v>12.46</c:v>
                </c:pt>
                <c:pt idx="21">
                  <c:v>12.34</c:v>
                </c:pt>
                <c:pt idx="22">
                  <c:v>12.4</c:v>
                </c:pt>
                <c:pt idx="23">
                  <c:v>12.28</c:v>
                </c:pt>
                <c:pt idx="24">
                  <c:v>12.3</c:v>
                </c:pt>
                <c:pt idx="25">
                  <c:v>12.08</c:v>
                </c:pt>
                <c:pt idx="26">
                  <c:v>12</c:v>
                </c:pt>
                <c:pt idx="27">
                  <c:v>11.99</c:v>
                </c:pt>
                <c:pt idx="28">
                  <c:v>12.25</c:v>
                </c:pt>
                <c:pt idx="29">
                  <c:v>12.44</c:v>
                </c:pt>
                <c:pt idx="30">
                  <c:v>12.44</c:v>
                </c:pt>
                <c:pt idx="31">
                  <c:v>12.39</c:v>
                </c:pt>
                <c:pt idx="32">
                  <c:v>12.37</c:v>
                </c:pt>
                <c:pt idx="33">
                  <c:v>12.34</c:v>
                </c:pt>
                <c:pt idx="34">
                  <c:v>12.34</c:v>
                </c:pt>
                <c:pt idx="35">
                  <c:v>12.34</c:v>
                </c:pt>
                <c:pt idx="36">
                  <c:v>12.3</c:v>
                </c:pt>
                <c:pt idx="37">
                  <c:v>12.3</c:v>
                </c:pt>
                <c:pt idx="38">
                  <c:v>12.3</c:v>
                </c:pt>
                <c:pt idx="39">
                  <c:v>12.3</c:v>
                </c:pt>
                <c:pt idx="40">
                  <c:v>12.3</c:v>
                </c:pt>
                <c:pt idx="41">
                  <c:v>12.3</c:v>
                </c:pt>
                <c:pt idx="42">
                  <c:v>12.3</c:v>
                </c:pt>
                <c:pt idx="43">
                  <c:v>12.3</c:v>
                </c:pt>
                <c:pt idx="44">
                  <c:v>12.3</c:v>
                </c:pt>
                <c:pt idx="45">
                  <c:v>12.3</c:v>
                </c:pt>
              </c:numCache>
            </c:numRef>
          </c:val>
        </c:ser>
        <c:marker val="1"/>
        <c:axId val="155576192"/>
        <c:axId val="155577728"/>
      </c:lineChart>
      <c:lineChart>
        <c:grouping val="standard"/>
        <c:ser>
          <c:idx val="1"/>
          <c:order val="1"/>
          <c:tx>
            <c:strRef>
              <c:f>'TF Raw HV Upper value Study 2'!$C$3:$C$4</c:f>
              <c:strCache>
                <c:ptCount val="1"/>
                <c:pt idx="0">
                  <c:v>Max of # Trades</c:v>
                </c:pt>
              </c:strCache>
            </c:strRef>
          </c:tx>
          <c:marker>
            <c:symbol val="none"/>
          </c:marker>
          <c:cat>
            <c:strRef>
              <c:f>'TF Raw HV Upper value Study 2'!$A$5:$A$51</c:f>
              <c:strCache>
                <c:ptCount val="46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120</c:v>
                </c:pt>
                <c:pt idx="8">
                  <c:v>130</c:v>
                </c:pt>
                <c:pt idx="9">
                  <c:v>140</c:v>
                </c:pt>
                <c:pt idx="10">
                  <c:v>150</c:v>
                </c:pt>
                <c:pt idx="11">
                  <c:v>160</c:v>
                </c:pt>
                <c:pt idx="12">
                  <c:v>170</c:v>
                </c:pt>
                <c:pt idx="13">
                  <c:v>180</c:v>
                </c:pt>
                <c:pt idx="14">
                  <c:v>190</c:v>
                </c:pt>
                <c:pt idx="15">
                  <c:v>200</c:v>
                </c:pt>
                <c:pt idx="16">
                  <c:v>210</c:v>
                </c:pt>
                <c:pt idx="17">
                  <c:v>220</c:v>
                </c:pt>
                <c:pt idx="18">
                  <c:v>230</c:v>
                </c:pt>
                <c:pt idx="19">
                  <c:v>240</c:v>
                </c:pt>
                <c:pt idx="20">
                  <c:v>250</c:v>
                </c:pt>
                <c:pt idx="21">
                  <c:v>260</c:v>
                </c:pt>
                <c:pt idx="22">
                  <c:v>270</c:v>
                </c:pt>
                <c:pt idx="23">
                  <c:v>280</c:v>
                </c:pt>
                <c:pt idx="24">
                  <c:v>290</c:v>
                </c:pt>
                <c:pt idx="25">
                  <c:v>300</c:v>
                </c:pt>
                <c:pt idx="26">
                  <c:v>310</c:v>
                </c:pt>
                <c:pt idx="27">
                  <c:v>320</c:v>
                </c:pt>
                <c:pt idx="28">
                  <c:v>330</c:v>
                </c:pt>
                <c:pt idx="29">
                  <c:v>340</c:v>
                </c:pt>
                <c:pt idx="30">
                  <c:v>350</c:v>
                </c:pt>
                <c:pt idx="31">
                  <c:v>360</c:v>
                </c:pt>
                <c:pt idx="32">
                  <c:v>370</c:v>
                </c:pt>
                <c:pt idx="33">
                  <c:v>380</c:v>
                </c:pt>
                <c:pt idx="34">
                  <c:v>390</c:v>
                </c:pt>
                <c:pt idx="35">
                  <c:v>400</c:v>
                </c:pt>
                <c:pt idx="36">
                  <c:v>410</c:v>
                </c:pt>
                <c:pt idx="37">
                  <c:v>420</c:v>
                </c:pt>
                <c:pt idx="38">
                  <c:v>430</c:v>
                </c:pt>
                <c:pt idx="39">
                  <c:v>440</c:v>
                </c:pt>
                <c:pt idx="40">
                  <c:v>450</c:v>
                </c:pt>
                <c:pt idx="41">
                  <c:v>460</c:v>
                </c:pt>
                <c:pt idx="42">
                  <c:v>470</c:v>
                </c:pt>
                <c:pt idx="43">
                  <c:v>480</c:v>
                </c:pt>
                <c:pt idx="44">
                  <c:v>490</c:v>
                </c:pt>
                <c:pt idx="45">
                  <c:v>500</c:v>
                </c:pt>
              </c:strCache>
            </c:strRef>
          </c:cat>
          <c:val>
            <c:numRef>
              <c:f>'TF Raw HV Upper value Study 2'!$C$5:$C$51</c:f>
              <c:numCache>
                <c:formatCode>General</c:formatCode>
                <c:ptCount val="46"/>
                <c:pt idx="0">
                  <c:v>6</c:v>
                </c:pt>
                <c:pt idx="1">
                  <c:v>22</c:v>
                </c:pt>
                <c:pt idx="2">
                  <c:v>74</c:v>
                </c:pt>
                <c:pt idx="3">
                  <c:v>149</c:v>
                </c:pt>
                <c:pt idx="4">
                  <c:v>220</c:v>
                </c:pt>
                <c:pt idx="5">
                  <c:v>289</c:v>
                </c:pt>
                <c:pt idx="6">
                  <c:v>349</c:v>
                </c:pt>
                <c:pt idx="7">
                  <c:v>399</c:v>
                </c:pt>
                <c:pt idx="8">
                  <c:v>455</c:v>
                </c:pt>
                <c:pt idx="9">
                  <c:v>510</c:v>
                </c:pt>
                <c:pt idx="10">
                  <c:v>564</c:v>
                </c:pt>
                <c:pt idx="11">
                  <c:v>607</c:v>
                </c:pt>
                <c:pt idx="12">
                  <c:v>647</c:v>
                </c:pt>
                <c:pt idx="13">
                  <c:v>670</c:v>
                </c:pt>
                <c:pt idx="14">
                  <c:v>711</c:v>
                </c:pt>
                <c:pt idx="15">
                  <c:v>725</c:v>
                </c:pt>
                <c:pt idx="16">
                  <c:v>749</c:v>
                </c:pt>
                <c:pt idx="17">
                  <c:v>766</c:v>
                </c:pt>
                <c:pt idx="18">
                  <c:v>772</c:v>
                </c:pt>
                <c:pt idx="19">
                  <c:v>762</c:v>
                </c:pt>
                <c:pt idx="20">
                  <c:v>768</c:v>
                </c:pt>
                <c:pt idx="21">
                  <c:v>776</c:v>
                </c:pt>
                <c:pt idx="22">
                  <c:v>775</c:v>
                </c:pt>
                <c:pt idx="23">
                  <c:v>782</c:v>
                </c:pt>
                <c:pt idx="24">
                  <c:v>779</c:v>
                </c:pt>
                <c:pt idx="25">
                  <c:v>784</c:v>
                </c:pt>
                <c:pt idx="26">
                  <c:v>784</c:v>
                </c:pt>
                <c:pt idx="27">
                  <c:v>784</c:v>
                </c:pt>
                <c:pt idx="28">
                  <c:v>783</c:v>
                </c:pt>
                <c:pt idx="29">
                  <c:v>783</c:v>
                </c:pt>
                <c:pt idx="30">
                  <c:v>783</c:v>
                </c:pt>
                <c:pt idx="31">
                  <c:v>784</c:v>
                </c:pt>
                <c:pt idx="32">
                  <c:v>785</c:v>
                </c:pt>
                <c:pt idx="33">
                  <c:v>787</c:v>
                </c:pt>
                <c:pt idx="34">
                  <c:v>787</c:v>
                </c:pt>
                <c:pt idx="35">
                  <c:v>787</c:v>
                </c:pt>
                <c:pt idx="36">
                  <c:v>787</c:v>
                </c:pt>
                <c:pt idx="37">
                  <c:v>787</c:v>
                </c:pt>
                <c:pt idx="38">
                  <c:v>787</c:v>
                </c:pt>
                <c:pt idx="39">
                  <c:v>787</c:v>
                </c:pt>
                <c:pt idx="40">
                  <c:v>787</c:v>
                </c:pt>
                <c:pt idx="41">
                  <c:v>787</c:v>
                </c:pt>
                <c:pt idx="42">
                  <c:v>787</c:v>
                </c:pt>
                <c:pt idx="43">
                  <c:v>787</c:v>
                </c:pt>
                <c:pt idx="44">
                  <c:v>787</c:v>
                </c:pt>
                <c:pt idx="45">
                  <c:v>787</c:v>
                </c:pt>
              </c:numCache>
            </c:numRef>
          </c:val>
        </c:ser>
        <c:marker val="1"/>
        <c:axId val="214847872"/>
        <c:axId val="215054208"/>
      </c:lineChart>
      <c:catAx>
        <c:axId val="155576192"/>
        <c:scaling>
          <c:orientation val="minMax"/>
        </c:scaling>
        <c:axPos val="b"/>
        <c:tickLblPos val="nextTo"/>
        <c:crossAx val="155577728"/>
        <c:crosses val="autoZero"/>
        <c:auto val="1"/>
        <c:lblAlgn val="ctr"/>
        <c:lblOffset val="100"/>
      </c:catAx>
      <c:valAx>
        <c:axId val="155577728"/>
        <c:scaling>
          <c:orientation val="minMax"/>
        </c:scaling>
        <c:axPos val="l"/>
        <c:majorGridlines/>
        <c:numFmt formatCode="General" sourceLinked="1"/>
        <c:tickLblPos val="nextTo"/>
        <c:crossAx val="155576192"/>
        <c:crosses val="autoZero"/>
        <c:crossBetween val="between"/>
      </c:valAx>
      <c:valAx>
        <c:axId val="215054208"/>
        <c:scaling>
          <c:orientation val="minMax"/>
        </c:scaling>
        <c:axPos val="r"/>
        <c:numFmt formatCode="General" sourceLinked="1"/>
        <c:tickLblPos val="nextTo"/>
        <c:crossAx val="214847872"/>
        <c:crosses val="max"/>
        <c:crossBetween val="between"/>
      </c:valAx>
      <c:catAx>
        <c:axId val="214847872"/>
        <c:scaling>
          <c:orientation val="minMax"/>
        </c:scaling>
        <c:delete val="1"/>
        <c:axPos val="b"/>
        <c:tickLblPos val="none"/>
        <c:crossAx val="215054208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pivotSource>
    <c:name>[Trend Following_HV.xlsx]TF Raw HV Lower value Study 1!PivotTable3</c:name>
    <c:fmtId val="0"/>
  </c:pivotSource>
  <c:chart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</c:pivotFmts>
    <c:plotArea>
      <c:layout/>
      <c:lineChart>
        <c:grouping val="standard"/>
        <c:ser>
          <c:idx val="1"/>
          <c:order val="1"/>
          <c:tx>
            <c:strRef>
              <c:f>'TF Raw HV Lower value Study 1'!$C$3:$C$4</c:f>
              <c:strCache>
                <c:ptCount val="1"/>
                <c:pt idx="0">
                  <c:v>Max of CAR</c:v>
                </c:pt>
              </c:strCache>
            </c:strRef>
          </c:tx>
          <c:marker>
            <c:symbol val="none"/>
          </c:marker>
          <c:cat>
            <c:strRef>
              <c:f>'TF Raw HV Lower value Study 1'!$A$5:$A$26</c:f>
              <c:strCache>
                <c:ptCount val="2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</c:strCache>
            </c:strRef>
          </c:cat>
          <c:val>
            <c:numRef>
              <c:f>'TF Raw HV Lower value Study 1'!$C$5:$C$26</c:f>
              <c:numCache>
                <c:formatCode>General</c:formatCode>
                <c:ptCount val="21"/>
                <c:pt idx="0">
                  <c:v>23.76</c:v>
                </c:pt>
                <c:pt idx="1">
                  <c:v>23.76</c:v>
                </c:pt>
                <c:pt idx="2">
                  <c:v>23.76</c:v>
                </c:pt>
                <c:pt idx="3">
                  <c:v>23.76</c:v>
                </c:pt>
                <c:pt idx="4">
                  <c:v>23.76</c:v>
                </c:pt>
                <c:pt idx="5">
                  <c:v>23.47</c:v>
                </c:pt>
                <c:pt idx="6">
                  <c:v>22.6</c:v>
                </c:pt>
                <c:pt idx="7">
                  <c:v>20.86</c:v>
                </c:pt>
                <c:pt idx="8">
                  <c:v>20.52</c:v>
                </c:pt>
                <c:pt idx="9">
                  <c:v>22.36</c:v>
                </c:pt>
                <c:pt idx="10">
                  <c:v>20.95</c:v>
                </c:pt>
                <c:pt idx="11">
                  <c:v>20.260000000000002</c:v>
                </c:pt>
                <c:pt idx="12">
                  <c:v>17.18</c:v>
                </c:pt>
                <c:pt idx="13">
                  <c:v>17.84</c:v>
                </c:pt>
                <c:pt idx="14">
                  <c:v>16.25</c:v>
                </c:pt>
                <c:pt idx="15">
                  <c:v>15.78</c:v>
                </c:pt>
                <c:pt idx="16">
                  <c:v>15.51</c:v>
                </c:pt>
                <c:pt idx="17">
                  <c:v>11.6</c:v>
                </c:pt>
                <c:pt idx="18">
                  <c:v>10.5</c:v>
                </c:pt>
                <c:pt idx="19">
                  <c:v>11.2</c:v>
                </c:pt>
                <c:pt idx="20">
                  <c:v>11.13</c:v>
                </c:pt>
              </c:numCache>
            </c:numRef>
          </c:val>
        </c:ser>
        <c:ser>
          <c:idx val="2"/>
          <c:order val="2"/>
          <c:tx>
            <c:strRef>
              <c:f>'TF Raw HV Lower value Study 1'!$D$3:$D$4</c:f>
              <c:strCache>
                <c:ptCount val="1"/>
                <c:pt idx="0">
                  <c:v>Max of Max. Sys % Drawdown</c:v>
                </c:pt>
              </c:strCache>
            </c:strRef>
          </c:tx>
          <c:marker>
            <c:symbol val="none"/>
          </c:marker>
          <c:cat>
            <c:strRef>
              <c:f>'TF Raw HV Lower value Study 1'!$A$5:$A$26</c:f>
              <c:strCache>
                <c:ptCount val="2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</c:strCache>
            </c:strRef>
          </c:cat>
          <c:val>
            <c:numRef>
              <c:f>'TF Raw HV Lower value Study 1'!$D$5:$D$26</c:f>
              <c:numCache>
                <c:formatCode>General</c:formatCode>
                <c:ptCount val="21"/>
                <c:pt idx="0">
                  <c:v>-17.39</c:v>
                </c:pt>
                <c:pt idx="1">
                  <c:v>-17.39</c:v>
                </c:pt>
                <c:pt idx="2">
                  <c:v>-17.39</c:v>
                </c:pt>
                <c:pt idx="3">
                  <c:v>-17.39</c:v>
                </c:pt>
                <c:pt idx="4">
                  <c:v>-17.39</c:v>
                </c:pt>
                <c:pt idx="5">
                  <c:v>-17.39</c:v>
                </c:pt>
                <c:pt idx="6">
                  <c:v>-19.420000000000002</c:v>
                </c:pt>
                <c:pt idx="7">
                  <c:v>-20.05</c:v>
                </c:pt>
                <c:pt idx="8">
                  <c:v>-29.16</c:v>
                </c:pt>
                <c:pt idx="9">
                  <c:v>-28.69</c:v>
                </c:pt>
                <c:pt idx="10">
                  <c:v>-30.88</c:v>
                </c:pt>
                <c:pt idx="11">
                  <c:v>-36.409999999999997</c:v>
                </c:pt>
                <c:pt idx="12">
                  <c:v>-37.72</c:v>
                </c:pt>
                <c:pt idx="13">
                  <c:v>-31.75</c:v>
                </c:pt>
                <c:pt idx="14">
                  <c:v>-36.770000000000003</c:v>
                </c:pt>
                <c:pt idx="15">
                  <c:v>-22.66</c:v>
                </c:pt>
                <c:pt idx="16">
                  <c:v>-22.86</c:v>
                </c:pt>
                <c:pt idx="17">
                  <c:v>-24.74</c:v>
                </c:pt>
                <c:pt idx="18">
                  <c:v>-16.59</c:v>
                </c:pt>
                <c:pt idx="19">
                  <c:v>-15.34</c:v>
                </c:pt>
                <c:pt idx="20">
                  <c:v>-18.3</c:v>
                </c:pt>
              </c:numCache>
            </c:numRef>
          </c:val>
        </c:ser>
        <c:marker val="1"/>
        <c:axId val="130915328"/>
        <c:axId val="155423488"/>
      </c:lineChart>
      <c:lineChart>
        <c:grouping val="standard"/>
        <c:ser>
          <c:idx val="0"/>
          <c:order val="0"/>
          <c:tx>
            <c:strRef>
              <c:f>'TF Raw HV Lower value Study 1'!$B$3:$B$4</c:f>
              <c:strCache>
                <c:ptCount val="1"/>
                <c:pt idx="0">
                  <c:v>Max of Net % Profit</c:v>
                </c:pt>
              </c:strCache>
            </c:strRef>
          </c:tx>
          <c:marker>
            <c:symbol val="none"/>
          </c:marker>
          <c:cat>
            <c:strRef>
              <c:f>'TF Raw HV Lower value Study 1'!$A$5:$A$26</c:f>
              <c:strCache>
                <c:ptCount val="2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</c:strCache>
            </c:strRef>
          </c:cat>
          <c:val>
            <c:numRef>
              <c:f>'TF Raw HV Lower value Study 1'!$B$5:$B$26</c:f>
              <c:numCache>
                <c:formatCode>#,##0</c:formatCode>
                <c:ptCount val="21"/>
                <c:pt idx="0">
                  <c:v>9284.19</c:v>
                </c:pt>
                <c:pt idx="1">
                  <c:v>9284.19</c:v>
                </c:pt>
                <c:pt idx="2">
                  <c:v>9284.19</c:v>
                </c:pt>
                <c:pt idx="3">
                  <c:v>9284.19</c:v>
                </c:pt>
                <c:pt idx="4">
                  <c:v>9284.19</c:v>
                </c:pt>
                <c:pt idx="5">
                  <c:v>8832.7900000000009</c:v>
                </c:pt>
                <c:pt idx="6">
                  <c:v>7582.18</c:v>
                </c:pt>
                <c:pt idx="7">
                  <c:v>5565.53</c:v>
                </c:pt>
                <c:pt idx="8">
                  <c:v>5230.12</c:v>
                </c:pt>
                <c:pt idx="9">
                  <c:v>7273.57</c:v>
                </c:pt>
                <c:pt idx="10">
                  <c:v>5651.33</c:v>
                </c:pt>
                <c:pt idx="11">
                  <c:v>4991.2</c:v>
                </c:pt>
                <c:pt idx="12">
                  <c:v>2831.91</c:v>
                </c:pt>
                <c:pt idx="13">
                  <c:v>3203.5</c:v>
                </c:pt>
                <c:pt idx="14">
                  <c:v>2371.52</c:v>
                </c:pt>
                <c:pt idx="15">
                  <c:v>2168.77</c:v>
                </c:pt>
                <c:pt idx="16">
                  <c:v>2059.2600000000002</c:v>
                </c:pt>
                <c:pt idx="17">
                  <c:v>936.73</c:v>
                </c:pt>
                <c:pt idx="18">
                  <c:v>738.63</c:v>
                </c:pt>
                <c:pt idx="19">
                  <c:v>860.76</c:v>
                </c:pt>
                <c:pt idx="20">
                  <c:v>846.59</c:v>
                </c:pt>
              </c:numCache>
            </c:numRef>
          </c:val>
        </c:ser>
        <c:marker val="1"/>
        <c:axId val="128957056"/>
        <c:axId val="128954752"/>
      </c:lineChart>
      <c:catAx>
        <c:axId val="130915328"/>
        <c:scaling>
          <c:orientation val="minMax"/>
        </c:scaling>
        <c:axPos val="b"/>
        <c:tickLblPos val="nextTo"/>
        <c:crossAx val="155423488"/>
        <c:crosses val="autoZero"/>
        <c:auto val="1"/>
        <c:lblAlgn val="ctr"/>
        <c:lblOffset val="100"/>
      </c:catAx>
      <c:valAx>
        <c:axId val="155423488"/>
        <c:scaling>
          <c:orientation val="minMax"/>
        </c:scaling>
        <c:axPos val="l"/>
        <c:majorGridlines/>
        <c:numFmt formatCode="General" sourceLinked="1"/>
        <c:tickLblPos val="nextTo"/>
        <c:crossAx val="130915328"/>
        <c:crosses val="autoZero"/>
        <c:crossBetween val="between"/>
      </c:valAx>
      <c:valAx>
        <c:axId val="128954752"/>
        <c:scaling>
          <c:orientation val="minMax"/>
        </c:scaling>
        <c:axPos val="r"/>
        <c:numFmt formatCode="#,##0" sourceLinked="1"/>
        <c:tickLblPos val="nextTo"/>
        <c:crossAx val="128957056"/>
        <c:crosses val="max"/>
        <c:crossBetween val="between"/>
      </c:valAx>
      <c:catAx>
        <c:axId val="128957056"/>
        <c:scaling>
          <c:orientation val="minMax"/>
        </c:scaling>
        <c:delete val="1"/>
        <c:axPos val="b"/>
        <c:tickLblPos val="none"/>
        <c:crossAx val="128954752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pivotSource>
    <c:name>[Trend Following_HV.xlsx]TF Raw HV Lower value Study 2!PivotTable4</c:name>
    <c:fmtId val="0"/>
  </c:pivotSource>
  <c:chart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</c:pivotFmts>
    <c:plotArea>
      <c:layout/>
      <c:lineChart>
        <c:grouping val="standard"/>
        <c:ser>
          <c:idx val="0"/>
          <c:order val="0"/>
          <c:tx>
            <c:strRef>
              <c:f>'TF Raw HV Lower value Study 2'!$B$3:$B$4</c:f>
              <c:strCache>
                <c:ptCount val="1"/>
                <c:pt idx="0">
                  <c:v>Max of Avg % Profit/Loss</c:v>
                </c:pt>
              </c:strCache>
            </c:strRef>
          </c:tx>
          <c:marker>
            <c:symbol val="none"/>
          </c:marker>
          <c:cat>
            <c:strRef>
              <c:f>'TF Raw HV Lower value Study 2'!$A$5:$A$26</c:f>
              <c:strCache>
                <c:ptCount val="2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</c:strCache>
            </c:strRef>
          </c:cat>
          <c:val>
            <c:numRef>
              <c:f>'TF Raw HV Lower value Study 2'!$B$5:$B$26</c:f>
              <c:numCache>
                <c:formatCode>General</c:formatCode>
                <c:ptCount val="21"/>
                <c:pt idx="0">
                  <c:v>12.3</c:v>
                </c:pt>
                <c:pt idx="1">
                  <c:v>12.3</c:v>
                </c:pt>
                <c:pt idx="2">
                  <c:v>12.3</c:v>
                </c:pt>
                <c:pt idx="3">
                  <c:v>12.3</c:v>
                </c:pt>
                <c:pt idx="4">
                  <c:v>12.3</c:v>
                </c:pt>
                <c:pt idx="5">
                  <c:v>12.17</c:v>
                </c:pt>
                <c:pt idx="6">
                  <c:v>11.73</c:v>
                </c:pt>
                <c:pt idx="7">
                  <c:v>10.66</c:v>
                </c:pt>
                <c:pt idx="8">
                  <c:v>10.57</c:v>
                </c:pt>
                <c:pt idx="9">
                  <c:v>11.65</c:v>
                </c:pt>
                <c:pt idx="10">
                  <c:v>10.9</c:v>
                </c:pt>
                <c:pt idx="11">
                  <c:v>10.94</c:v>
                </c:pt>
                <c:pt idx="12">
                  <c:v>9.99</c:v>
                </c:pt>
                <c:pt idx="13">
                  <c:v>10.99</c:v>
                </c:pt>
                <c:pt idx="14">
                  <c:v>10.82</c:v>
                </c:pt>
                <c:pt idx="15">
                  <c:v>11.79</c:v>
                </c:pt>
                <c:pt idx="16">
                  <c:v>13.53</c:v>
                </c:pt>
                <c:pt idx="17">
                  <c:v>12.61</c:v>
                </c:pt>
                <c:pt idx="18">
                  <c:v>12.86</c:v>
                </c:pt>
                <c:pt idx="19">
                  <c:v>17.21</c:v>
                </c:pt>
                <c:pt idx="20">
                  <c:v>19.5</c:v>
                </c:pt>
              </c:numCache>
            </c:numRef>
          </c:val>
        </c:ser>
        <c:marker val="1"/>
        <c:axId val="84224640"/>
        <c:axId val="84271488"/>
      </c:lineChart>
      <c:lineChart>
        <c:grouping val="standard"/>
        <c:ser>
          <c:idx val="1"/>
          <c:order val="1"/>
          <c:tx>
            <c:strRef>
              <c:f>'TF Raw HV Lower value Study 2'!$C$3:$C$4</c:f>
              <c:strCache>
                <c:ptCount val="1"/>
                <c:pt idx="0">
                  <c:v>Max of # Trades</c:v>
                </c:pt>
              </c:strCache>
            </c:strRef>
          </c:tx>
          <c:marker>
            <c:symbol val="none"/>
          </c:marker>
          <c:cat>
            <c:strRef>
              <c:f>'TF Raw HV Lower value Study 2'!$A$5:$A$26</c:f>
              <c:strCache>
                <c:ptCount val="2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</c:strCache>
            </c:strRef>
          </c:cat>
          <c:val>
            <c:numRef>
              <c:f>'TF Raw HV Lower value Study 2'!$C$5:$C$26</c:f>
              <c:numCache>
                <c:formatCode>General</c:formatCode>
                <c:ptCount val="21"/>
                <c:pt idx="0">
                  <c:v>787</c:v>
                </c:pt>
                <c:pt idx="1">
                  <c:v>787</c:v>
                </c:pt>
                <c:pt idx="2">
                  <c:v>787</c:v>
                </c:pt>
                <c:pt idx="3">
                  <c:v>787</c:v>
                </c:pt>
                <c:pt idx="4">
                  <c:v>787</c:v>
                </c:pt>
                <c:pt idx="5">
                  <c:v>790</c:v>
                </c:pt>
                <c:pt idx="6">
                  <c:v>798</c:v>
                </c:pt>
                <c:pt idx="7">
                  <c:v>820</c:v>
                </c:pt>
                <c:pt idx="8">
                  <c:v>835</c:v>
                </c:pt>
                <c:pt idx="9">
                  <c:v>828</c:v>
                </c:pt>
                <c:pt idx="10">
                  <c:v>840</c:v>
                </c:pt>
                <c:pt idx="11">
                  <c:v>834</c:v>
                </c:pt>
                <c:pt idx="12">
                  <c:v>824</c:v>
                </c:pt>
                <c:pt idx="13">
                  <c:v>803</c:v>
                </c:pt>
                <c:pt idx="14">
                  <c:v>753</c:v>
                </c:pt>
                <c:pt idx="15">
                  <c:v>667</c:v>
                </c:pt>
                <c:pt idx="16">
                  <c:v>589</c:v>
                </c:pt>
                <c:pt idx="17">
                  <c:v>531</c:v>
                </c:pt>
                <c:pt idx="18">
                  <c:v>480</c:v>
                </c:pt>
                <c:pt idx="19">
                  <c:v>423</c:v>
                </c:pt>
                <c:pt idx="20">
                  <c:v>371</c:v>
                </c:pt>
              </c:numCache>
            </c:numRef>
          </c:val>
        </c:ser>
        <c:marker val="1"/>
        <c:axId val="106628224"/>
        <c:axId val="106646144"/>
      </c:lineChart>
      <c:catAx>
        <c:axId val="84224640"/>
        <c:scaling>
          <c:orientation val="minMax"/>
        </c:scaling>
        <c:axPos val="b"/>
        <c:tickLblPos val="nextTo"/>
        <c:crossAx val="84271488"/>
        <c:crosses val="autoZero"/>
        <c:auto val="1"/>
        <c:lblAlgn val="ctr"/>
        <c:lblOffset val="100"/>
      </c:catAx>
      <c:valAx>
        <c:axId val="84271488"/>
        <c:scaling>
          <c:orientation val="minMax"/>
        </c:scaling>
        <c:axPos val="l"/>
        <c:majorGridlines/>
        <c:numFmt formatCode="General" sourceLinked="1"/>
        <c:tickLblPos val="nextTo"/>
        <c:crossAx val="84224640"/>
        <c:crosses val="autoZero"/>
        <c:crossBetween val="between"/>
      </c:valAx>
      <c:valAx>
        <c:axId val="106646144"/>
        <c:scaling>
          <c:orientation val="minMax"/>
        </c:scaling>
        <c:axPos val="r"/>
        <c:numFmt formatCode="General" sourceLinked="1"/>
        <c:tickLblPos val="nextTo"/>
        <c:crossAx val="106628224"/>
        <c:crosses val="max"/>
        <c:crossBetween val="between"/>
      </c:valAx>
      <c:catAx>
        <c:axId val="106628224"/>
        <c:scaling>
          <c:orientation val="minMax"/>
        </c:scaling>
        <c:delete val="1"/>
        <c:axPos val="b"/>
        <c:tickLblPos val="none"/>
        <c:crossAx val="106646144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571500</xdr:colOff>
      <xdr:row>2</xdr:row>
      <xdr:rowOff>0</xdr:rowOff>
    </xdr:from>
    <xdr:to>
      <xdr:col>12</xdr:col>
      <xdr:colOff>266700</xdr:colOff>
      <xdr:row>16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504825</xdr:colOff>
      <xdr:row>2</xdr:row>
      <xdr:rowOff>142875</xdr:rowOff>
    </xdr:from>
    <xdr:to>
      <xdr:col>11</xdr:col>
      <xdr:colOff>200025</xdr:colOff>
      <xdr:row>17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514350</xdr:colOff>
      <xdr:row>2</xdr:row>
      <xdr:rowOff>95250</xdr:rowOff>
    </xdr:from>
    <xdr:to>
      <xdr:col>12</xdr:col>
      <xdr:colOff>209550</xdr:colOff>
      <xdr:row>16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3</xdr:row>
      <xdr:rowOff>171450</xdr:rowOff>
    </xdr:from>
    <xdr:to>
      <xdr:col>12</xdr:col>
      <xdr:colOff>314325</xdr:colOff>
      <xdr:row>18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aid" refreshedDate="42478.962753125001" createdVersion="3" refreshedVersion="3" minRefreshableVersion="3" recordCount="48">
  <cacheSource type="worksheet">
    <worksheetSource ref="A1:S1048576" sheet="TF Raw HV Upper value"/>
  </cacheSource>
  <cacheFields count="19">
    <cacheField name="No." numFmtId="0">
      <sharedItems containsString="0" containsBlank="1" containsNumber="1" containsInteger="1" minValue="1" maxValue="46"/>
    </cacheField>
    <cacheField name="HV Upper Target" numFmtId="0">
      <sharedItems containsString="0" containsBlank="1" containsNumber="1" containsInteger="1" minValue="50" maxValue="500" count="47">
        <n v="50"/>
        <n v="60"/>
        <n v="70"/>
        <n v="80"/>
        <n v="90"/>
        <n v="100"/>
        <n v="110"/>
        <n v="120"/>
        <n v="130"/>
        <n v="140"/>
        <n v="150"/>
        <n v="160"/>
        <n v="170"/>
        <n v="180"/>
        <n v="190"/>
        <n v="200"/>
        <n v="210"/>
        <n v="220"/>
        <n v="230"/>
        <n v="240"/>
        <n v="250"/>
        <n v="260"/>
        <n v="270"/>
        <n v="280"/>
        <n v="290"/>
        <n v="300"/>
        <n v="310"/>
        <n v="320"/>
        <n v="330"/>
        <n v="340"/>
        <n v="350"/>
        <n v="360"/>
        <n v="370"/>
        <n v="380"/>
        <n v="390"/>
        <n v="400"/>
        <n v="410"/>
        <n v="420"/>
        <n v="430"/>
        <n v="440"/>
        <n v="450"/>
        <n v="460"/>
        <n v="470"/>
        <n v="480"/>
        <n v="490"/>
        <n v="500"/>
        <m/>
      </sharedItems>
    </cacheField>
    <cacheField name="Net Profit" numFmtId="0">
      <sharedItems containsString="0" containsBlank="1" containsNumber="1" minValue="-4141.6499999999996" maxValue="10033592.4"/>
    </cacheField>
    <cacheField name="Net % Profit" numFmtId="0">
      <sharedItems containsString="0" containsBlank="1" containsNumber="1" minValue="-4.1399999999999997" maxValue="10033.59"/>
    </cacheField>
    <cacheField name="Exposure %" numFmtId="0">
      <sharedItems containsString="0" containsBlank="1" containsNumber="1" minValue="0.92" maxValue="66.39"/>
    </cacheField>
    <cacheField name="CAR" numFmtId="0">
      <sharedItems containsString="0" containsBlank="1" containsNumber="1" minValue="-0.2" maxValue="24.2"/>
    </cacheField>
    <cacheField name="RAR" numFmtId="0">
      <sharedItems containsString="0" containsBlank="1" containsNumber="1" minValue="-21.53" maxValue="36.51"/>
    </cacheField>
    <cacheField name="Max. Trade Drawdown" numFmtId="0">
      <sharedItems containsString="0" containsBlank="1" containsNumber="1" minValue="-549565.44999999995" maxValue="-1894.98"/>
    </cacheField>
    <cacheField name="Max. Trade % Drawdown" numFmtId="0">
      <sharedItems containsString="0" containsBlank="1" containsNumber="1" minValue="-75.11" maxValue="-18.239999999999998"/>
    </cacheField>
    <cacheField name="Max. Sys Drawdown" numFmtId="0">
      <sharedItems containsString="0" containsBlank="1" containsNumber="1" minValue="-1759285.75" maxValue="-6874.88"/>
    </cacheField>
    <cacheField name="Max. Sys % Drawdown" numFmtId="0">
      <sharedItems containsString="0" containsBlank="1" containsNumber="1" minValue="-30.56" maxValue="-6.87"/>
    </cacheField>
    <cacheField name="Recovery Factor" numFmtId="0">
      <sharedItems containsString="0" containsBlank="1" containsNumber="1" minValue="-0.6" maxValue="5.73"/>
    </cacheField>
    <cacheField name="CAR/MDD" numFmtId="0">
      <sharedItems containsString="0" containsBlank="1" containsNumber="1" minValue="-0.03" maxValue="1.39"/>
    </cacheField>
    <cacheField name="RAR/MDD" numFmtId="0">
      <sharedItems containsString="0" containsBlank="1" containsNumber="1" minValue="-3.13" maxValue="2.12"/>
    </cacheField>
    <cacheField name="Profit Factor" numFmtId="0">
      <sharedItems containsString="0" containsBlank="1" containsNumber="1" minValue="0.39" maxValue="2.58"/>
    </cacheField>
    <cacheField name="Payoff Ratio" numFmtId="0">
      <sharedItems containsString="0" containsBlank="1" containsNumber="1" minValue="1.96" maxValue="5.52"/>
    </cacheField>
    <cacheField name="Standard Error" numFmtId="0">
      <sharedItems containsString="0" containsBlank="1" containsNumber="1" minValue="1219.3499999999999" maxValue="1427006.98"/>
    </cacheField>
    <cacheField name="RRR" numFmtId="0">
      <sharedItems containsString="0" containsBlank="1" containsNumber="1" minValue="-0.15" maxValue="0.37"/>
    </cacheField>
    <cacheField name="Ulcer Index" numFmtId="0">
      <sharedItems containsString="0" containsBlank="1" containsNumber="1" minValue="1.86" maxValue="12.71"/>
    </cacheField>
  </cacheFields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Said" refreshedDate="42478.964212500003" createdVersion="3" refreshedVersion="3" minRefreshableVersion="3" recordCount="48">
  <cacheSource type="worksheet">
    <worksheetSource ref="A1:AM1048576" sheet="TF Raw HV Upper value"/>
  </cacheSource>
  <cacheFields count="39">
    <cacheField name="No." numFmtId="0">
      <sharedItems containsString="0" containsBlank="1" containsNumber="1" containsInteger="1" minValue="1" maxValue="46"/>
    </cacheField>
    <cacheField name="HV Upper Target" numFmtId="0">
      <sharedItems containsString="0" containsBlank="1" containsNumber="1" containsInteger="1" minValue="50" maxValue="500" count="47">
        <n v="50"/>
        <n v="60"/>
        <n v="70"/>
        <n v="80"/>
        <n v="90"/>
        <n v="100"/>
        <n v="110"/>
        <n v="120"/>
        <n v="130"/>
        <n v="140"/>
        <n v="150"/>
        <n v="160"/>
        <n v="170"/>
        <n v="180"/>
        <n v="190"/>
        <n v="200"/>
        <n v="210"/>
        <n v="220"/>
        <n v="230"/>
        <n v="240"/>
        <n v="250"/>
        <n v="260"/>
        <n v="270"/>
        <n v="280"/>
        <n v="290"/>
        <n v="300"/>
        <n v="310"/>
        <n v="320"/>
        <n v="330"/>
        <n v="340"/>
        <n v="350"/>
        <n v="360"/>
        <n v="370"/>
        <n v="380"/>
        <n v="390"/>
        <n v="400"/>
        <n v="410"/>
        <n v="420"/>
        <n v="430"/>
        <n v="440"/>
        <n v="450"/>
        <n v="460"/>
        <n v="470"/>
        <n v="480"/>
        <n v="490"/>
        <n v="500"/>
        <m/>
      </sharedItems>
    </cacheField>
    <cacheField name="Net Profit" numFmtId="0">
      <sharedItems containsString="0" containsBlank="1" containsNumber="1" minValue="-4141.6499999999996" maxValue="10033592.4"/>
    </cacheField>
    <cacheField name="Net % Profit" numFmtId="0">
      <sharedItems containsString="0" containsBlank="1" containsNumber="1" minValue="-4.1399999999999997" maxValue="10033.59"/>
    </cacheField>
    <cacheField name="Exposure %" numFmtId="0">
      <sharedItems containsString="0" containsBlank="1" containsNumber="1" minValue="0.92" maxValue="66.39"/>
    </cacheField>
    <cacheField name="CAR" numFmtId="0">
      <sharedItems containsString="0" containsBlank="1" containsNumber="1" minValue="-0.2" maxValue="24.2"/>
    </cacheField>
    <cacheField name="RAR" numFmtId="0">
      <sharedItems containsString="0" containsBlank="1" containsNumber="1" minValue="-21.53" maxValue="36.51"/>
    </cacheField>
    <cacheField name="Max. Trade Drawdown" numFmtId="0">
      <sharedItems containsString="0" containsBlank="1" containsNumber="1" minValue="-549565.44999999995" maxValue="-1894.98"/>
    </cacheField>
    <cacheField name="Max. Trade % Drawdown" numFmtId="0">
      <sharedItems containsString="0" containsBlank="1" containsNumber="1" minValue="-75.11" maxValue="-18.239999999999998"/>
    </cacheField>
    <cacheField name="Max. Sys Drawdown" numFmtId="0">
      <sharedItems containsString="0" containsBlank="1" containsNumber="1" minValue="-1759285.75" maxValue="-6874.88"/>
    </cacheField>
    <cacheField name="Max. Sys % Drawdown" numFmtId="0">
      <sharedItems containsString="0" containsBlank="1" containsNumber="1" minValue="-30.56" maxValue="-6.87"/>
    </cacheField>
    <cacheField name="Recovery Factor" numFmtId="0">
      <sharedItems containsString="0" containsBlank="1" containsNumber="1" minValue="-0.6" maxValue="5.73"/>
    </cacheField>
    <cacheField name="CAR/MDD" numFmtId="0">
      <sharedItems containsString="0" containsBlank="1" containsNumber="1" minValue="-0.03" maxValue="1.39"/>
    </cacheField>
    <cacheField name="RAR/MDD" numFmtId="0">
      <sharedItems containsString="0" containsBlank="1" containsNumber="1" minValue="-3.13" maxValue="2.12"/>
    </cacheField>
    <cacheField name="Profit Factor" numFmtId="0">
      <sharedItems containsString="0" containsBlank="1" containsNumber="1" minValue="0.39" maxValue="2.58"/>
    </cacheField>
    <cacheField name="Payoff Ratio" numFmtId="0">
      <sharedItems containsString="0" containsBlank="1" containsNumber="1" minValue="1.96" maxValue="5.52"/>
    </cacheField>
    <cacheField name="Standard Error" numFmtId="0">
      <sharedItems containsString="0" containsBlank="1" containsNumber="1" minValue="1219.3499999999999" maxValue="1427006.98"/>
    </cacheField>
    <cacheField name="RRR" numFmtId="0">
      <sharedItems containsString="0" containsBlank="1" containsNumber="1" minValue="-0.15" maxValue="0.37"/>
    </cacheField>
    <cacheField name="Ulcer Index" numFmtId="0">
      <sharedItems containsString="0" containsBlank="1" containsNumber="1" minValue="1.86" maxValue="12.71"/>
    </cacheField>
    <cacheField name="Ulcer Perf. Index" numFmtId="0">
      <sharedItems containsString="0" containsBlank="1" containsNumber="1" minValue="-3.02" maxValue="2.82"/>
    </cacheField>
    <cacheField name="Sharpe Ratio" numFmtId="0">
      <sharedItems containsString="0" containsBlank="1" containsNumber="1" minValue="-0.91" maxValue="0.44"/>
    </cacheField>
    <cacheField name="K-Ratio" numFmtId="0">
      <sharedItems containsString="0" containsBlank="1" containsNumber="1" minValue="-1.2699999999999999E-2" maxValue="3.1399999999999997E-2"/>
    </cacheField>
    <cacheField name="# Trades" numFmtId="0">
      <sharedItems containsString="0" containsBlank="1" containsNumber="1" containsInteger="1" minValue="6" maxValue="787"/>
    </cacheField>
    <cacheField name="Avg Profit/Loss" numFmtId="0">
      <sharedItems containsString="0" containsBlank="1" containsNumber="1" minValue="-690.27" maxValue="13095.28"/>
    </cacheField>
    <cacheField name="Avg % Profit/Loss" numFmtId="0">
      <sharedItems containsString="0" containsBlank="1" containsNumber="1" minValue="-6.33" maxValue="12.46"/>
    </cacheField>
    <cacheField name="Avg Bars Held" numFmtId="0">
      <sharedItems containsString="0" containsBlank="1" containsNumber="1" minValue="74.33" maxValue="135.94999999999999"/>
    </cacheField>
    <cacheField name="# of winners" numFmtId="0">
      <sharedItems containsString="0" containsBlank="1" containsNumber="1" containsInteger="1" minValue="1" maxValue="385"/>
    </cacheField>
    <cacheField name="% of Winners" numFmtId="0">
      <sharedItems containsString="0" containsBlank="1" containsNumber="1" minValue="16.670000000000002" maxValue="49.23"/>
    </cacheField>
    <cacheField name="W. Tot. Profit" numFmtId="0">
      <sharedItems containsString="0" containsBlank="1" containsNumber="1" minValue="2673.6" maxValue="18573349.829999998"/>
    </cacheField>
    <cacheField name="W. Avg. Profit" numFmtId="0">
      <sharedItems containsString="0" containsBlank="1" containsNumber="1" minValue="2673.6" maxValue="48793.69"/>
    </cacheField>
    <cacheField name="W. Avg % Profit" numFmtId="0">
      <sharedItems containsString="0" containsBlank="1" containsNumber="1" minValue="27.71" maxValue="56.35"/>
    </cacheField>
    <cacheField name="W. Avg. Bars Held" numFmtId="0">
      <sharedItems containsString="0" containsBlank="1" containsNumber="1" minValue="106.07" maxValue="275"/>
    </cacheField>
    <cacheField name="# of losers" numFmtId="0">
      <sharedItems containsString="0" containsBlank="1" containsNumber="1" containsInteger="1" minValue="5" maxValue="407"/>
    </cacheField>
    <cacheField name="% of Losers" numFmtId="0">
      <sharedItems containsString="0" containsBlank="1" containsNumber="1" minValue="50.77" maxValue="83.33"/>
    </cacheField>
    <cacheField name="L. Tot. Loss" numFmtId="0">
      <sharedItems containsString="0" containsBlank="1" containsNumber="1" minValue="-8542461.8200000003" maxValue="-6815.25"/>
    </cacheField>
    <cacheField name="L. Avg. Loss" numFmtId="0">
      <sharedItems containsString="0" containsBlank="1" containsNumber="1" minValue="-21657.58" maxValue="-1204.54"/>
    </cacheField>
    <cacheField name="L. Avg % Loss" numFmtId="0">
      <sharedItems containsString="0" containsBlank="1" containsNumber="1" minValue="-14.58" maxValue="-10.15"/>
    </cacheField>
    <cacheField name="L. Avg. Bars Held" numFmtId="0">
      <sharedItems containsString="0" containsBlank="1" containsNumber="1" minValue="46.9" maxValue="86.76"/>
    </cacheField>
    <cacheField name="MC Run" numFmtId="0">
      <sharedItems containsString="0" containsBlank="1" containsNumber="1" containsInteger="1" minValue="1" maxValue="1"/>
    </cacheField>
  </cacheFields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Said" refreshedDate="42478.97146886574" createdVersion="3" refreshedVersion="3" minRefreshableVersion="3" recordCount="23">
  <cacheSource type="worksheet">
    <worksheetSource ref="B1:L1048576" sheet="TF Raw HV Lower value"/>
  </cacheSource>
  <cacheFields count="11">
    <cacheField name="HV Lower Target" numFmtId="0">
      <sharedItems containsString="0" containsBlank="1" containsNumber="1" containsInteger="1" minValue="0" maxValue="200" count="22">
        <n v="0"/>
        <n v="10"/>
        <n v="20"/>
        <n v="30"/>
        <n v="40"/>
        <n v="50"/>
        <n v="60"/>
        <n v="70"/>
        <n v="80"/>
        <n v="90"/>
        <n v="100"/>
        <n v="110"/>
        <n v="120"/>
        <n v="130"/>
        <n v="140"/>
        <n v="150"/>
        <n v="160"/>
        <n v="170"/>
        <n v="180"/>
        <n v="190"/>
        <n v="200"/>
        <m/>
      </sharedItems>
    </cacheField>
    <cacheField name="Net Profit" numFmtId="0">
      <sharedItems containsString="0" containsBlank="1" containsNumber="1" minValue="738634.67" maxValue="9284187.3100000005"/>
    </cacheField>
    <cacheField name="Net % Profit" numFmtId="0">
      <sharedItems containsString="0" containsBlank="1" containsNumber="1" minValue="738.63" maxValue="9284.19"/>
    </cacheField>
    <cacheField name="Exposure %" numFmtId="0">
      <sharedItems containsString="0" containsBlank="1" containsNumber="1" minValue="20.21" maxValue="66.33"/>
    </cacheField>
    <cacheField name="CAR" numFmtId="0">
      <sharedItems containsString="0" containsBlank="1" containsNumber="1" minValue="10.5" maxValue="23.76"/>
    </cacheField>
    <cacheField name="RAR" numFmtId="0">
      <sharedItems containsString="0" containsBlank="1" containsNumber="1" minValue="32.39" maxValue="55.06"/>
    </cacheField>
    <cacheField name="Max. Trade Drawdown" numFmtId="0">
      <sharedItems containsString="0" containsBlank="1" containsNumber="1" minValue="-373475.7" maxValue="-46964.88"/>
    </cacheField>
    <cacheField name="Max. Trade % Drawdown" numFmtId="0">
      <sharedItems containsString="0" containsBlank="1" containsNumber="1" minValue="-75.11" maxValue="-56.34"/>
    </cacheField>
    <cacheField name="Max. Sys Drawdown" numFmtId="0">
      <sharedItems containsString="0" containsBlank="1" containsNumber="1" minValue="-1752335.72" maxValue="-97847.53"/>
    </cacheField>
    <cacheField name="Max. Sys % Drawdown" numFmtId="0">
      <sharedItems containsString="0" containsBlank="1" containsNumber="1" minValue="-37.72" maxValue="-15.34"/>
    </cacheField>
    <cacheField name="Recovery Factor" numFmtId="0">
      <sharedItems containsString="0" containsBlank="1" containsNumber="1" minValue="3.63" maxValue="8.65"/>
    </cacheField>
  </cacheFields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Said" refreshedDate="42478.973066782404" createdVersion="3" refreshedVersion="3" minRefreshableVersion="3" recordCount="23">
  <cacheSource type="worksheet">
    <worksheetSource ref="B1:AM1048576" sheet="TF Raw HV Lower value"/>
  </cacheSource>
  <cacheFields count="38">
    <cacheField name="HV Lower Target" numFmtId="0">
      <sharedItems containsString="0" containsBlank="1" containsNumber="1" containsInteger="1" minValue="0" maxValue="200" count="22">
        <n v="0"/>
        <n v="10"/>
        <n v="20"/>
        <n v="30"/>
        <n v="40"/>
        <n v="50"/>
        <n v="60"/>
        <n v="70"/>
        <n v="80"/>
        <n v="90"/>
        <n v="100"/>
        <n v="110"/>
        <n v="120"/>
        <n v="130"/>
        <n v="140"/>
        <n v="150"/>
        <n v="160"/>
        <n v="170"/>
        <n v="180"/>
        <n v="190"/>
        <n v="200"/>
        <m/>
      </sharedItems>
    </cacheField>
    <cacheField name="Net Profit" numFmtId="0">
      <sharedItems containsString="0" containsBlank="1" containsNumber="1" minValue="738634.67" maxValue="9284187.3100000005"/>
    </cacheField>
    <cacheField name="Net % Profit" numFmtId="0">
      <sharedItems containsString="0" containsBlank="1" containsNumber="1" minValue="738.63" maxValue="9284.19"/>
    </cacheField>
    <cacheField name="Exposure %" numFmtId="0">
      <sharedItems containsString="0" containsBlank="1" containsNumber="1" minValue="20.21" maxValue="66.33"/>
    </cacheField>
    <cacheField name="CAR" numFmtId="0">
      <sharedItems containsString="0" containsBlank="1" containsNumber="1" minValue="10.5" maxValue="23.76"/>
    </cacheField>
    <cacheField name="RAR" numFmtId="0">
      <sharedItems containsString="0" containsBlank="1" containsNumber="1" minValue="32.39" maxValue="55.06"/>
    </cacheField>
    <cacheField name="Max. Trade Drawdown" numFmtId="0">
      <sharedItems containsString="0" containsBlank="1" containsNumber="1" minValue="-373475.7" maxValue="-46964.88"/>
    </cacheField>
    <cacheField name="Max. Trade % Drawdown" numFmtId="0">
      <sharedItems containsString="0" containsBlank="1" containsNumber="1" minValue="-75.11" maxValue="-56.34"/>
    </cacheField>
    <cacheField name="Max. Sys Drawdown" numFmtId="0">
      <sharedItems containsString="0" containsBlank="1" containsNumber="1" minValue="-1752335.72" maxValue="-97847.53"/>
    </cacheField>
    <cacheField name="Max. Sys % Drawdown" numFmtId="0">
      <sharedItems containsString="0" containsBlank="1" containsNumber="1" minValue="-37.72" maxValue="-15.34"/>
    </cacheField>
    <cacheField name="Recovery Factor" numFmtId="0">
      <sharedItems containsString="0" containsBlank="1" containsNumber="1" minValue="3.63" maxValue="8.65"/>
    </cacheField>
    <cacheField name="CAR/MDD" numFmtId="0">
      <sharedItems containsString="0" containsBlank="1" containsNumber="1" minValue="0.44" maxValue="1.37"/>
    </cacheField>
    <cacheField name="RAR/MDD" numFmtId="0">
      <sharedItems containsString="0" containsBlank="1" containsNumber="1" minValue="0.86" maxValue="3.22"/>
    </cacheField>
    <cacheField name="Profit Factor" numFmtId="0">
      <sharedItems containsString="0" containsBlank="1" containsNumber="1" minValue="1.85" maxValue="2.93"/>
    </cacheField>
    <cacheField name="Payoff Ratio" numFmtId="0">
      <sharedItems containsString="0" containsBlank="1" containsNumber="1" minValue="2.2000000000000002" maxValue="3.01"/>
    </cacheField>
    <cacheField name="Standard Error" numFmtId="0">
      <sharedItems containsString="0" containsBlank="1" containsNumber="1" minValue="80331.88" maxValue="1256257.44"/>
    </cacheField>
    <cacheField name="RRR" numFmtId="0">
      <sharedItems containsString="0" containsBlank="1" containsNumber="1" minValue="0.28000000000000003" maxValue="0.49"/>
    </cacheField>
    <cacheField name="Ulcer Index" numFmtId="0">
      <sharedItems containsString="0" containsBlank="1" containsNumber="1" minValue="6.79" maxValue="13.35"/>
    </cacheField>
    <cacheField name="Ulcer Perf. Index" numFmtId="0">
      <sharedItems containsString="0" containsBlank="1" containsNumber="1" minValue="0.64" maxValue="2.7"/>
    </cacheField>
    <cacheField name="Sharpe Ratio" numFmtId="0">
      <sharedItems containsString="0" containsBlank="1" containsNumber="1" minValue="0.34" maxValue="0.45"/>
    </cacheField>
    <cacheField name="K-Ratio" numFmtId="0">
      <sharedItems containsString="0" containsBlank="1" containsNumber="1" minValue="2.3900000000000001E-2" maxValue="4.0800000000000003E-2"/>
    </cacheField>
    <cacheField name="# Trades" numFmtId="0">
      <sharedItems containsString="0" containsBlank="1" containsNumber="1" containsInteger="1" minValue="371" maxValue="840"/>
    </cacheField>
    <cacheField name="Avg Profit/Loss" numFmtId="0">
      <sharedItems containsString="0" containsBlank="1" containsNumber="1" minValue="1538.82" maxValue="11796.93"/>
    </cacheField>
    <cacheField name="Avg % Profit/Loss" numFmtId="0">
      <sharedItems containsString="0" containsBlank="1" containsNumber="1" minValue="9.99" maxValue="19.5"/>
    </cacheField>
    <cacheField name="Avg Bars Held" numFmtId="0">
      <sharedItems containsString="0" containsBlank="1" containsNumber="1" minValue="62.72" maxValue="76.19"/>
    </cacheField>
    <cacheField name="# of winners" numFmtId="0">
      <sharedItems containsString="0" containsBlank="1" containsNumber="1" containsInteger="1" minValue="183" maxValue="392"/>
    </cacheField>
    <cacheField name="% of Winners" numFmtId="0">
      <sharedItems containsString="0" containsBlank="1" containsNumber="1" minValue="45.15" maxValue="49.33"/>
    </cacheField>
    <cacheField name="W. Tot. Profit" numFmtId="0">
      <sharedItems containsString="0" containsBlank="1" containsNumber="1" minValue="1286203.81" maxValue="17427181.989999998"/>
    </cacheField>
    <cacheField name="W. Avg. Profit" numFmtId="0">
      <sharedItems containsString="0" containsBlank="1" containsNumber="1" minValue="5896.21" maxValue="45861.01"/>
    </cacheField>
    <cacheField name="W. Avg % Profit" numFmtId="0">
      <sharedItems containsString="0" containsBlank="1" containsNumber="1" minValue="39.840000000000003" maxValue="58.21"/>
    </cacheField>
    <cacheField name="W. Avg. Bars Held" numFmtId="0">
      <sharedItems containsString="0" containsBlank="1" containsNumber="1" minValue="87.96" maxValue="107.56"/>
    </cacheField>
    <cacheField name="# of losers" numFmtId="0">
      <sharedItems containsString="0" containsBlank="1" containsNumber="1" containsInteger="1" minValue="188" maxValue="457"/>
    </cacheField>
    <cacheField name="% of Losers" numFmtId="0">
      <sharedItems containsString="0" containsBlank="1" containsNumber="1" minValue="50.67" maxValue="54.85"/>
    </cacheField>
    <cacheField name="L. Tot. Loss" numFmtId="0">
      <sharedItems containsString="0" containsBlank="1" containsNumber="1" minValue="-8142994.6799999997" maxValue="-439610.72"/>
    </cacheField>
    <cacheField name="L. Avg. Loss" numFmtId="0">
      <sharedItems containsString="0" containsBlank="1" containsNumber="1" minValue="-20007.36" maxValue="-2338.35"/>
    </cacheField>
    <cacheField name="L. Avg % Loss" numFmtId="0">
      <sharedItems containsString="0" containsBlank="1" containsNumber="1" minValue="-18.23" maxValue="-14.34"/>
    </cacheField>
    <cacheField name="L. Avg. Bars Held" numFmtId="0">
      <sharedItems containsString="0" containsBlank="1" containsNumber="1" minValue="38.340000000000003" maxValue="46.9"/>
    </cacheField>
    <cacheField name="MC Run" numFmtId="0">
      <sharedItems containsString="0" containsBlank="1" containsNumber="1" containsInteger="1" minValue="1" maxValue="1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8">
  <r>
    <n v="1"/>
    <x v="0"/>
    <n v="-4141.6499999999996"/>
    <n v="-4.1399999999999997"/>
    <n v="0.92"/>
    <n v="-0.2"/>
    <n v="-21.53"/>
    <n v="-1894.98"/>
    <n v="-18.239999999999998"/>
    <n v="-6874.88"/>
    <n v="-6.87"/>
    <n v="-0.6"/>
    <n v="-0.03"/>
    <n v="-3.13"/>
    <n v="0.39"/>
    <n v="1.96"/>
    <n v="1219.3499999999999"/>
    <n v="-0.15"/>
    <n v="1.86"/>
  </r>
  <r>
    <n v="2"/>
    <x v="1"/>
    <n v="28505.53"/>
    <n v="28.51"/>
    <n v="6.64"/>
    <n v="1.18"/>
    <n v="17.829999999999998"/>
    <n v="-5547.78"/>
    <n v="-26.04"/>
    <n v="-11002.13"/>
    <n v="-9.16"/>
    <n v="2.59"/>
    <n v="0.13"/>
    <n v="1.95"/>
    <n v="2.58"/>
    <n v="5.52"/>
    <n v="5174.28"/>
    <n v="0.09"/>
    <n v="3.91"/>
  </r>
  <r>
    <n v="3"/>
    <x v="2"/>
    <n v="72379.460000000006"/>
    <n v="72.38"/>
    <n v="18.79"/>
    <n v="2.59"/>
    <n v="13.77"/>
    <n v="-14384.73"/>
    <n v="-38.69"/>
    <n v="-23265.360000000001"/>
    <n v="-15.76"/>
    <n v="3.11"/>
    <n v="0.16"/>
    <n v="0.87"/>
    <n v="1.91"/>
    <n v="2.8"/>
    <n v="14134.93"/>
    <n v="0.13"/>
    <n v="7.26"/>
  </r>
  <r>
    <n v="4"/>
    <x v="3"/>
    <n v="119718.47"/>
    <n v="119.72"/>
    <n v="32.07"/>
    <n v="3.76"/>
    <n v="11.73"/>
    <n v="-24372.92"/>
    <n v="-38.69"/>
    <n v="-64210.37"/>
    <n v="-30.56"/>
    <n v="1.86"/>
    <n v="0.12"/>
    <n v="0.38"/>
    <n v="1.77"/>
    <n v="2"/>
    <n v="17828.28"/>
    <n v="0.21"/>
    <n v="12.71"/>
  </r>
  <r>
    <n v="5"/>
    <x v="4"/>
    <n v="254308.5"/>
    <n v="254.31"/>
    <n v="40.42"/>
    <n v="6.12"/>
    <n v="15.13"/>
    <n v="-36226.410000000003"/>
    <n v="-41.41"/>
    <n v="-83322.83"/>
    <n v="-24.36"/>
    <n v="3.05"/>
    <n v="0.25"/>
    <n v="0.62"/>
    <n v="1.74"/>
    <n v="1.98"/>
    <n v="30750.44"/>
    <n v="0.37"/>
    <n v="9.6999999999999993"/>
  </r>
  <r>
    <n v="6"/>
    <x v="5"/>
    <n v="279409.42"/>
    <n v="279.41000000000003"/>
    <n v="44.34"/>
    <n v="6.46"/>
    <n v="14.57"/>
    <n v="-35039.74"/>
    <n v="-41.41"/>
    <n v="-144586.66"/>
    <n v="-27.94"/>
    <n v="1.93"/>
    <n v="0.23"/>
    <n v="0.52"/>
    <n v="1.69"/>
    <n v="2.13"/>
    <n v="41578.76"/>
    <n v="0.32"/>
    <n v="9.69"/>
  </r>
  <r>
    <n v="7"/>
    <x v="6"/>
    <n v="298859.08"/>
    <n v="298.86"/>
    <n v="48.94"/>
    <n v="6.71"/>
    <n v="13.71"/>
    <n v="-33444"/>
    <n v="-56.22"/>
    <n v="-113033.08"/>
    <n v="-22.69"/>
    <n v="2.64"/>
    <n v="0.3"/>
    <n v="0.6"/>
    <n v="1.76"/>
    <n v="2.06"/>
    <n v="48790.44"/>
    <n v="0.3"/>
    <n v="9.3699999999999992"/>
  </r>
  <r>
    <n v="8"/>
    <x v="7"/>
    <n v="923179.87"/>
    <n v="923.18"/>
    <n v="53.85"/>
    <n v="11.53"/>
    <n v="21.42"/>
    <n v="-66626.350000000006"/>
    <n v="-47.23"/>
    <n v="-309892.28999999998"/>
    <n v="-23.88"/>
    <n v="2.98"/>
    <n v="0.48"/>
    <n v="0.9"/>
    <n v="2.09"/>
    <n v="2.19"/>
    <n v="161324.03"/>
    <n v="0.3"/>
    <n v="7.55"/>
  </r>
  <r>
    <n v="9"/>
    <x v="8"/>
    <n v="1056961.1399999999"/>
    <n v="1056.96"/>
    <n v="56.04"/>
    <n v="12.18"/>
    <n v="21.73"/>
    <n v="-79266.600000000006"/>
    <n v="-75.11"/>
    <n v="-380638.78"/>
    <n v="-25.36"/>
    <n v="2.78"/>
    <n v="0.48"/>
    <n v="0.86"/>
    <n v="1.94"/>
    <n v="2.15"/>
    <n v="183205.5"/>
    <n v="0.31"/>
    <n v="7.62"/>
  </r>
  <r>
    <n v="10"/>
    <x v="9"/>
    <n v="1723315.77"/>
    <n v="1723.32"/>
    <n v="57.79"/>
    <n v="14.6"/>
    <n v="25.26"/>
    <n v="-118899.9"/>
    <n v="-75.11"/>
    <n v="-489809.61"/>
    <n v="-22.61"/>
    <n v="3.52"/>
    <n v="0.65"/>
    <n v="1.1200000000000001"/>
    <n v="2.09"/>
    <n v="2.25"/>
    <n v="259572.19"/>
    <n v="0.33"/>
    <n v="7.26"/>
  </r>
  <r>
    <n v="11"/>
    <x v="10"/>
    <n v="1674726.86"/>
    <n v="1674.73"/>
    <n v="60.05"/>
    <n v="14.45"/>
    <n v="24.07"/>
    <n v="-120589.15"/>
    <n v="-75.11"/>
    <n v="-420504.31"/>
    <n v="-19.940000000000001"/>
    <n v="3.98"/>
    <n v="0.72"/>
    <n v="1.21"/>
    <n v="1.99"/>
    <n v="2.17"/>
    <n v="249271"/>
    <n v="0.34"/>
    <n v="7.35"/>
  </r>
  <r>
    <n v="12"/>
    <x v="11"/>
    <n v="2350672.58"/>
    <n v="2350.67"/>
    <n v="61.61"/>
    <n v="16.2"/>
    <n v="26.29"/>
    <n v="-152603.35"/>
    <n v="-75.11"/>
    <n v="-447433.59"/>
    <n v="-22.4"/>
    <n v="5.25"/>
    <n v="0.72"/>
    <n v="1.17"/>
    <n v="2.14"/>
    <n v="2.27"/>
    <n v="360498.41"/>
    <n v="0.31"/>
    <n v="7.73"/>
  </r>
  <r>
    <n v="13"/>
    <x v="12"/>
    <n v="3159763.48"/>
    <n v="3159.76"/>
    <n v="62.65"/>
    <n v="17.77"/>
    <n v="28.35"/>
    <n v="-202523.6"/>
    <n v="-75.11"/>
    <n v="-593712.32999999996"/>
    <n v="-22.9"/>
    <n v="5.32"/>
    <n v="0.78"/>
    <n v="1.24"/>
    <n v="2.19"/>
    <n v="2.2799999999999998"/>
    <n v="486419.78"/>
    <n v="0.31"/>
    <n v="7.93"/>
  </r>
  <r>
    <n v="14"/>
    <x v="13"/>
    <n v="3485265.26"/>
    <n v="3485.27"/>
    <n v="63.85"/>
    <n v="18.29"/>
    <n v="28.65"/>
    <n v="-206205"/>
    <n v="-75.11"/>
    <n v="-623938.01"/>
    <n v="-22.07"/>
    <n v="5.59"/>
    <n v="0.83"/>
    <n v="1.3"/>
    <n v="2.17"/>
    <n v="2.38"/>
    <n v="502488.9"/>
    <n v="0.32"/>
    <n v="7.99"/>
  </r>
  <r>
    <n v="15"/>
    <x v="14"/>
    <n v="5824460.0199999996"/>
    <n v="5824.46"/>
    <n v="64.180000000000007"/>
    <n v="21.11"/>
    <n v="32.9"/>
    <n v="-340750.85"/>
    <n v="-75.11"/>
    <n v="-1031030.42"/>
    <n v="-18.559999999999999"/>
    <n v="5.65"/>
    <n v="1.1399999999999999"/>
    <n v="1.77"/>
    <n v="2.2200000000000002"/>
    <n v="2.35"/>
    <n v="860966.28"/>
    <n v="0.31"/>
    <n v="6.91"/>
  </r>
  <r>
    <n v="16"/>
    <x v="15"/>
    <n v="6052596.4100000001"/>
    <n v="6052.6"/>
    <n v="64.59"/>
    <n v="21.33"/>
    <n v="33.020000000000003"/>
    <n v="-372846.6"/>
    <n v="-75.11"/>
    <n v="-1109056.79"/>
    <n v="-17.78"/>
    <n v="5.46"/>
    <n v="1.2"/>
    <n v="1.86"/>
    <n v="2.2000000000000002"/>
    <n v="2.3199999999999998"/>
    <n v="887313.72"/>
    <n v="0.32"/>
    <n v="7.06"/>
  </r>
  <r>
    <n v="17"/>
    <x v="16"/>
    <n v="6501852.8600000003"/>
    <n v="6501.85"/>
    <n v="64.81"/>
    <n v="21.73"/>
    <n v="33.53"/>
    <n v="-400072.65"/>
    <n v="-75.11"/>
    <n v="-1190040.08"/>
    <n v="-18.260000000000002"/>
    <n v="5.46"/>
    <n v="1.19"/>
    <n v="1.84"/>
    <n v="2.2000000000000002"/>
    <n v="2.37"/>
    <n v="952506.34"/>
    <n v="0.32"/>
    <n v="7.02"/>
  </r>
  <r>
    <n v="18"/>
    <x v="17"/>
    <n v="8251199.6100000003"/>
    <n v="8251.2000000000007"/>
    <n v="65.16"/>
    <n v="23.08"/>
    <n v="35.42"/>
    <n v="-507182.75"/>
    <n v="-75.11"/>
    <n v="-1508396.14"/>
    <n v="-16.73"/>
    <n v="5.47"/>
    <n v="1.38"/>
    <n v="2.12"/>
    <n v="2.2000000000000002"/>
    <n v="2.36"/>
    <n v="1214432.8"/>
    <n v="0.32"/>
    <n v="6.84"/>
  </r>
  <r>
    <n v="19"/>
    <x v="18"/>
    <n v="9223792.5399999991"/>
    <n v="9223.7900000000009"/>
    <n v="65.62"/>
    <n v="23.72"/>
    <n v="36.15"/>
    <n v="-549565.44999999995"/>
    <n v="-75.11"/>
    <n v="-1608635.29"/>
    <n v="-17.96"/>
    <n v="5.73"/>
    <n v="1.32"/>
    <n v="2.0099999999999998"/>
    <n v="2.2000000000000002"/>
    <n v="2.31"/>
    <n v="1325021.8999999999"/>
    <n v="0.32"/>
    <n v="6.83"/>
  </r>
  <r>
    <n v="20"/>
    <x v="19"/>
    <n v="9978606.5299999993"/>
    <n v="9978.61"/>
    <n v="66.28"/>
    <n v="24.17"/>
    <n v="36.47"/>
    <n v="-385034.58"/>
    <n v="-75.11"/>
    <n v="-1747305.91"/>
    <n v="-17.39"/>
    <n v="5.71"/>
    <n v="1.39"/>
    <n v="2.1"/>
    <n v="2.23"/>
    <n v="2.31"/>
    <n v="1427006.98"/>
    <n v="0.33"/>
    <n v="6.65"/>
  </r>
  <r>
    <n v="21"/>
    <x v="20"/>
    <n v="10018381.300000001"/>
    <n v="10018.379999999999"/>
    <n v="66.290000000000006"/>
    <n v="24.2"/>
    <n v="36.5"/>
    <n v="-386826.12"/>
    <n v="-75.11"/>
    <n v="-1756635.51"/>
    <n v="-17.39"/>
    <n v="5.7"/>
    <n v="1.39"/>
    <n v="2.1"/>
    <n v="2.2000000000000002"/>
    <n v="2.2999999999999998"/>
    <n v="1412396.17"/>
    <n v="0.34"/>
    <n v="6.72"/>
  </r>
  <r>
    <n v="22"/>
    <x v="21"/>
    <n v="9746182.1099999994"/>
    <n v="9746.18"/>
    <n v="66.209999999999994"/>
    <n v="24.04"/>
    <n v="36.299999999999997"/>
    <n v="-376416.54"/>
    <n v="-75.11"/>
    <n v="-1709377.29"/>
    <n v="-17.39"/>
    <n v="5.7"/>
    <n v="1.38"/>
    <n v="2.09"/>
    <n v="2.1800000000000002"/>
    <n v="2.2599999999999998"/>
    <n v="1353387.74"/>
    <n v="0.35"/>
    <n v="6.71"/>
  </r>
  <r>
    <n v="23"/>
    <x v="22"/>
    <n v="10033592.4"/>
    <n v="10033.59"/>
    <n v="66.3"/>
    <n v="24.2"/>
    <n v="36.51"/>
    <n v="-387405.54"/>
    <n v="-75.11"/>
    <n v="-1759285.75"/>
    <n v="-17.39"/>
    <n v="5.7"/>
    <n v="1.39"/>
    <n v="2.1"/>
    <n v="2.1800000000000002"/>
    <n v="2.25"/>
    <n v="1390331.48"/>
    <n v="0.35"/>
    <n v="6.72"/>
  </r>
  <r>
    <n v="24"/>
    <x v="23"/>
    <n v="10030888.02"/>
    <n v="10030.89"/>
    <n v="66.39"/>
    <n v="24.2"/>
    <n v="36.46"/>
    <n v="-387305.64"/>
    <n v="-75.11"/>
    <n v="-1758800.96"/>
    <n v="-17.39"/>
    <n v="5.7"/>
    <n v="1.39"/>
    <n v="2.1"/>
    <n v="2.17"/>
    <n v="2.2400000000000002"/>
    <n v="1390036.41"/>
    <n v="0.35"/>
    <n v="6.74"/>
  </r>
  <r>
    <n v="25"/>
    <x v="24"/>
    <n v="9463695.5299999993"/>
    <n v="9463.7000000000007"/>
    <n v="66.33"/>
    <n v="23.87"/>
    <n v="35.979999999999997"/>
    <n v="-365620.68"/>
    <n v="-75.11"/>
    <n v="-1660340.78"/>
    <n v="-17.39"/>
    <n v="5.7"/>
    <n v="1.37"/>
    <n v="2.0699999999999998"/>
    <n v="2.16"/>
    <n v="2.27"/>
    <n v="1303536.78"/>
    <n v="0.35"/>
    <n v="6.72"/>
  </r>
  <r>
    <n v="26"/>
    <x v="25"/>
    <n v="9164409.5299999993"/>
    <n v="9164.41"/>
    <n v="66.27"/>
    <n v="23.68"/>
    <n v="35.74"/>
    <n v="-354112.2"/>
    <n v="-75.11"/>
    <n v="-1608344.69"/>
    <n v="-17.39"/>
    <n v="5.7"/>
    <n v="1.36"/>
    <n v="2.0499999999999998"/>
    <n v="2.14"/>
    <n v="2.2799999999999998"/>
    <n v="1252388.5900000001"/>
    <n v="0.35"/>
    <n v="6.77"/>
  </r>
  <r>
    <n v="27"/>
    <x v="26"/>
    <n v="8968213.6300000008"/>
    <n v="8968.2099999999991"/>
    <n v="66.28"/>
    <n v="23.56"/>
    <n v="35.54"/>
    <n v="-346613.04"/>
    <n v="-75.11"/>
    <n v="-1574284.54"/>
    <n v="-17.39"/>
    <n v="5.7"/>
    <n v="1.35"/>
    <n v="2.04"/>
    <n v="2.14"/>
    <n v="2.29"/>
    <n v="1226276.75"/>
    <n v="0.35"/>
    <n v="6.78"/>
  </r>
  <r>
    <n v="28"/>
    <x v="27"/>
    <n v="9057230.9499999993"/>
    <n v="9057.23"/>
    <n v="66.28"/>
    <n v="23.62"/>
    <n v="35.630000000000003"/>
    <n v="-350016.3"/>
    <n v="-75.11"/>
    <n v="-1589730.66"/>
    <n v="-17.39"/>
    <n v="5.7"/>
    <n v="1.36"/>
    <n v="2.0499999999999998"/>
    <n v="2.14"/>
    <n v="2.29"/>
    <n v="1238138.3999999999"/>
    <n v="0.35"/>
    <n v="6.76"/>
  </r>
  <r>
    <n v="29"/>
    <x v="28"/>
    <n v="9262609.6899999995"/>
    <n v="9262.61"/>
    <n v="66.239999999999995"/>
    <n v="23.74"/>
    <n v="35.840000000000003"/>
    <n v="-357868.44"/>
    <n v="-75.11"/>
    <n v="-1625390.55"/>
    <n v="-17.39"/>
    <n v="5.7"/>
    <n v="1.37"/>
    <n v="2.06"/>
    <n v="2.14"/>
    <n v="2.2999999999999998"/>
    <n v="1265861.0900000001"/>
    <n v="0.35"/>
    <n v="6.77"/>
  </r>
  <r>
    <n v="30"/>
    <x v="29"/>
    <n v="9570991.6500000004"/>
    <n v="9570.99"/>
    <n v="66.209999999999994"/>
    <n v="23.93"/>
    <n v="36.14"/>
    <n v="-369656.64"/>
    <n v="-75.11"/>
    <n v="-1678931.17"/>
    <n v="-17.39"/>
    <n v="5.7"/>
    <n v="1.38"/>
    <n v="2.08"/>
    <n v="2.15"/>
    <n v="2.29"/>
    <n v="1306888.18"/>
    <n v="0.35"/>
    <n v="6.78"/>
  </r>
  <r>
    <n v="31"/>
    <x v="30"/>
    <n v="9582112.2699999996"/>
    <n v="9582.11"/>
    <n v="66.209999999999994"/>
    <n v="23.94"/>
    <n v="36.159999999999997"/>
    <n v="-370076.22"/>
    <n v="-75.11"/>
    <n v="-1680852.8"/>
    <n v="-17.39"/>
    <n v="5.7"/>
    <n v="1.38"/>
    <n v="2.08"/>
    <n v="2.15"/>
    <n v="2.29"/>
    <n v="1308385.27"/>
    <n v="0.35"/>
    <n v="6.77"/>
  </r>
  <r>
    <n v="32"/>
    <x v="31"/>
    <n v="9578832.8800000008"/>
    <n v="9578.83"/>
    <n v="66.209999999999994"/>
    <n v="23.94"/>
    <n v="36.15"/>
    <n v="-369956.34"/>
    <n v="-75.11"/>
    <n v="-1680293.28"/>
    <n v="-17.39"/>
    <n v="5.7"/>
    <n v="1.38"/>
    <n v="2.08"/>
    <n v="2.15"/>
    <n v="2.29"/>
    <n v="1307957.3799999999"/>
    <n v="0.35"/>
    <n v="6.77"/>
  </r>
  <r>
    <n v="33"/>
    <x v="32"/>
    <n v="9568101.3699999992"/>
    <n v="9568.1"/>
    <n v="66.22"/>
    <n v="23.93"/>
    <n v="36.14"/>
    <n v="-369543.42"/>
    <n v="-75.11"/>
    <n v="-1678423.07"/>
    <n v="-17.39"/>
    <n v="5.7"/>
    <n v="1.38"/>
    <n v="2.08"/>
    <n v="2.15"/>
    <n v="2.2999999999999998"/>
    <n v="1306518.26"/>
    <n v="0.35"/>
    <n v="6.77"/>
  </r>
  <r>
    <n v="34"/>
    <x v="33"/>
    <n v="9382538.2200000007"/>
    <n v="9382.5400000000009"/>
    <n v="66.33"/>
    <n v="23.82"/>
    <n v="35.909999999999997"/>
    <n v="-362450.52"/>
    <n v="-75.11"/>
    <n v="-1646204.37"/>
    <n v="-17.39"/>
    <n v="5.7"/>
    <n v="1.37"/>
    <n v="2.06"/>
    <n v="2.14"/>
    <n v="2.2999999999999998"/>
    <n v="1277078.01"/>
    <n v="0.35"/>
    <n v="6.77"/>
  </r>
  <r>
    <n v="35"/>
    <x v="34"/>
    <n v="9382538.2200000007"/>
    <n v="9382.5400000000009"/>
    <n v="66.33"/>
    <n v="23.82"/>
    <n v="35.909999999999997"/>
    <n v="-362450.52"/>
    <n v="-75.11"/>
    <n v="-1646204.37"/>
    <n v="-17.39"/>
    <n v="5.7"/>
    <n v="1.37"/>
    <n v="2.06"/>
    <n v="2.14"/>
    <n v="2.2999999999999998"/>
    <n v="1277078.01"/>
    <n v="0.35"/>
    <n v="6.77"/>
  </r>
  <r>
    <n v="36"/>
    <x v="35"/>
    <n v="9382538.2200000007"/>
    <n v="9382.5400000000009"/>
    <n v="66.33"/>
    <n v="23.82"/>
    <n v="35.909999999999997"/>
    <n v="-362450.52"/>
    <n v="-75.11"/>
    <n v="-1646204.37"/>
    <n v="-17.39"/>
    <n v="5.7"/>
    <n v="1.37"/>
    <n v="2.06"/>
    <n v="2.14"/>
    <n v="2.2999999999999998"/>
    <n v="1277078.01"/>
    <n v="0.35"/>
    <n v="6.77"/>
  </r>
  <r>
    <n v="37"/>
    <x v="36"/>
    <n v="9284187.3100000005"/>
    <n v="9284.19"/>
    <n v="66.33"/>
    <n v="23.76"/>
    <n v="35.82"/>
    <n v="-358694.28"/>
    <n v="-75.11"/>
    <n v="-1629141.94"/>
    <n v="-17.39"/>
    <n v="5.7"/>
    <n v="1.37"/>
    <n v="2.06"/>
    <n v="2.14"/>
    <n v="2.29"/>
    <n v="1256257.44"/>
    <n v="0.36"/>
    <n v="6.79"/>
  </r>
  <r>
    <n v="38"/>
    <x v="37"/>
    <n v="9284187.3100000005"/>
    <n v="9284.19"/>
    <n v="66.33"/>
    <n v="23.76"/>
    <n v="35.82"/>
    <n v="-358694.28"/>
    <n v="-75.11"/>
    <n v="-1629141.94"/>
    <n v="-17.39"/>
    <n v="5.7"/>
    <n v="1.37"/>
    <n v="2.06"/>
    <n v="2.14"/>
    <n v="2.29"/>
    <n v="1256257.44"/>
    <n v="0.36"/>
    <n v="6.79"/>
  </r>
  <r>
    <n v="39"/>
    <x v="38"/>
    <n v="9284187.3100000005"/>
    <n v="9284.19"/>
    <n v="66.33"/>
    <n v="23.76"/>
    <n v="35.82"/>
    <n v="-358694.28"/>
    <n v="-75.11"/>
    <n v="-1629141.94"/>
    <n v="-17.39"/>
    <n v="5.7"/>
    <n v="1.37"/>
    <n v="2.06"/>
    <n v="2.14"/>
    <n v="2.29"/>
    <n v="1256257.44"/>
    <n v="0.36"/>
    <n v="6.79"/>
  </r>
  <r>
    <n v="40"/>
    <x v="39"/>
    <n v="9284187.3100000005"/>
    <n v="9284.19"/>
    <n v="66.33"/>
    <n v="23.76"/>
    <n v="35.82"/>
    <n v="-358694.28"/>
    <n v="-75.11"/>
    <n v="-1629141.94"/>
    <n v="-17.39"/>
    <n v="5.7"/>
    <n v="1.37"/>
    <n v="2.06"/>
    <n v="2.14"/>
    <n v="2.29"/>
    <n v="1256257.44"/>
    <n v="0.36"/>
    <n v="6.79"/>
  </r>
  <r>
    <n v="41"/>
    <x v="40"/>
    <n v="9284187.3100000005"/>
    <n v="9284.19"/>
    <n v="66.33"/>
    <n v="23.76"/>
    <n v="35.82"/>
    <n v="-358694.28"/>
    <n v="-75.11"/>
    <n v="-1629141.94"/>
    <n v="-17.39"/>
    <n v="5.7"/>
    <n v="1.37"/>
    <n v="2.06"/>
    <n v="2.14"/>
    <n v="2.29"/>
    <n v="1256257.44"/>
    <n v="0.36"/>
    <n v="6.79"/>
  </r>
  <r>
    <n v="42"/>
    <x v="41"/>
    <n v="9284187.3100000005"/>
    <n v="9284.19"/>
    <n v="66.33"/>
    <n v="23.76"/>
    <n v="35.82"/>
    <n v="-358694.28"/>
    <n v="-75.11"/>
    <n v="-1629141.94"/>
    <n v="-17.39"/>
    <n v="5.7"/>
    <n v="1.37"/>
    <n v="2.06"/>
    <n v="2.14"/>
    <n v="2.29"/>
    <n v="1256257.44"/>
    <n v="0.36"/>
    <n v="6.79"/>
  </r>
  <r>
    <n v="43"/>
    <x v="42"/>
    <n v="9284187.3100000005"/>
    <n v="9284.19"/>
    <n v="66.33"/>
    <n v="23.76"/>
    <n v="35.82"/>
    <n v="-358694.28"/>
    <n v="-75.11"/>
    <n v="-1629141.94"/>
    <n v="-17.39"/>
    <n v="5.7"/>
    <n v="1.37"/>
    <n v="2.06"/>
    <n v="2.14"/>
    <n v="2.29"/>
    <n v="1256257.44"/>
    <n v="0.36"/>
    <n v="6.79"/>
  </r>
  <r>
    <n v="44"/>
    <x v="43"/>
    <n v="9284187.3100000005"/>
    <n v="9284.19"/>
    <n v="66.33"/>
    <n v="23.76"/>
    <n v="35.82"/>
    <n v="-358694.28"/>
    <n v="-75.11"/>
    <n v="-1629141.94"/>
    <n v="-17.39"/>
    <n v="5.7"/>
    <n v="1.37"/>
    <n v="2.06"/>
    <n v="2.14"/>
    <n v="2.29"/>
    <n v="1256257.44"/>
    <n v="0.36"/>
    <n v="6.79"/>
  </r>
  <r>
    <n v="45"/>
    <x v="44"/>
    <n v="9284187.3100000005"/>
    <n v="9284.19"/>
    <n v="66.33"/>
    <n v="23.76"/>
    <n v="35.82"/>
    <n v="-358694.28"/>
    <n v="-75.11"/>
    <n v="-1629141.94"/>
    <n v="-17.39"/>
    <n v="5.7"/>
    <n v="1.37"/>
    <n v="2.06"/>
    <n v="2.14"/>
    <n v="2.29"/>
    <n v="1256257.44"/>
    <n v="0.36"/>
    <n v="6.79"/>
  </r>
  <r>
    <n v="46"/>
    <x v="45"/>
    <n v="9284187.3100000005"/>
    <n v="9284.19"/>
    <n v="66.33"/>
    <n v="23.76"/>
    <n v="35.82"/>
    <n v="-358694.28"/>
    <n v="-75.11"/>
    <n v="-1629141.94"/>
    <n v="-17.39"/>
    <n v="5.7"/>
    <n v="1.37"/>
    <n v="2.06"/>
    <n v="2.14"/>
    <n v="2.29"/>
    <n v="1256257.44"/>
    <n v="0.36"/>
    <n v="6.79"/>
  </r>
  <r>
    <m/>
    <x v="46"/>
    <m/>
    <m/>
    <m/>
    <m/>
    <m/>
    <m/>
    <m/>
    <m/>
    <m/>
    <m/>
    <m/>
    <m/>
    <m/>
    <m/>
    <m/>
    <m/>
    <m/>
  </r>
  <r>
    <m/>
    <x v="46"/>
    <m/>
    <m/>
    <m/>
    <m/>
    <m/>
    <m/>
    <m/>
    <m/>
    <m/>
    <m/>
    <m/>
    <m/>
    <m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48">
  <r>
    <n v="1"/>
    <x v="0"/>
    <n v="-4141.6499999999996"/>
    <n v="-4.1399999999999997"/>
    <n v="0.92"/>
    <n v="-0.2"/>
    <n v="-21.53"/>
    <n v="-1894.98"/>
    <n v="-18.239999999999998"/>
    <n v="-6874.88"/>
    <n v="-6.87"/>
    <n v="-0.6"/>
    <n v="-0.03"/>
    <n v="-3.13"/>
    <n v="0.39"/>
    <n v="1.96"/>
    <n v="1219.3499999999999"/>
    <n v="-0.15"/>
    <n v="1.86"/>
    <n v="-3.02"/>
    <n v="-0.91"/>
    <n v="-1.2699999999999999E-2"/>
    <n v="6"/>
    <n v="-690.27"/>
    <n v="-6.33"/>
    <n v="74.33"/>
    <n v="1"/>
    <n v="16.670000000000002"/>
    <n v="2673.6"/>
    <n v="2673.6"/>
    <n v="27.71"/>
    <n v="125"/>
    <n v="5"/>
    <n v="83.33"/>
    <n v="-6815.25"/>
    <n v="-1363.05"/>
    <n v="-13.13"/>
    <n v="64.2"/>
    <n v="1"/>
  </r>
  <r>
    <n v="2"/>
    <x v="1"/>
    <n v="28505.53"/>
    <n v="28.51"/>
    <n v="6.64"/>
    <n v="1.18"/>
    <n v="17.829999999999998"/>
    <n v="-5547.78"/>
    <n v="-26.04"/>
    <n v="-11002.13"/>
    <n v="-9.16"/>
    <n v="2.59"/>
    <n v="0.13"/>
    <n v="1.95"/>
    <n v="2.58"/>
    <n v="5.52"/>
    <n v="5174.28"/>
    <n v="0.09"/>
    <n v="3.91"/>
    <n v="-1.08"/>
    <n v="0.33"/>
    <n v="7.6E-3"/>
    <n v="22"/>
    <n v="1295.71"/>
    <n v="11.01"/>
    <n v="135.94999999999999"/>
    <n v="7"/>
    <n v="31.82"/>
    <n v="46573.64"/>
    <n v="6653.38"/>
    <n v="56.35"/>
    <n v="275"/>
    <n v="15"/>
    <n v="68.180000000000007"/>
    <n v="-18068.12"/>
    <n v="-1204.54"/>
    <n v="-10.15"/>
    <n v="71.069999999999993"/>
    <n v="1"/>
  </r>
  <r>
    <n v="3"/>
    <x v="2"/>
    <n v="72379.460000000006"/>
    <n v="72.38"/>
    <n v="18.79"/>
    <n v="2.59"/>
    <n v="13.77"/>
    <n v="-14384.73"/>
    <n v="-38.69"/>
    <n v="-23265.360000000001"/>
    <n v="-15.76"/>
    <n v="3.11"/>
    <n v="0.16"/>
    <n v="0.87"/>
    <n v="1.91"/>
    <n v="2.8"/>
    <n v="14134.93"/>
    <n v="0.13"/>
    <n v="7.26"/>
    <n v="-0.39"/>
    <n v="0.3"/>
    <n v="1.0999999999999999E-2"/>
    <n v="74"/>
    <n v="978.1"/>
    <n v="9.0299999999999994"/>
    <n v="119.96"/>
    <n v="30"/>
    <n v="40.54"/>
    <n v="151837.24"/>
    <n v="5061.24"/>
    <n v="38.61"/>
    <n v="181"/>
    <n v="44"/>
    <n v="59.46"/>
    <n v="-79457.789999999994"/>
    <n v="-1805.86"/>
    <n v="-11.14"/>
    <n v="78.34"/>
    <n v="1"/>
  </r>
  <r>
    <n v="4"/>
    <x v="3"/>
    <n v="119718.47"/>
    <n v="119.72"/>
    <n v="32.07"/>
    <n v="3.76"/>
    <n v="11.73"/>
    <n v="-24372.92"/>
    <n v="-38.69"/>
    <n v="-64210.37"/>
    <n v="-30.56"/>
    <n v="1.86"/>
    <n v="0.12"/>
    <n v="0.38"/>
    <n v="1.77"/>
    <n v="2"/>
    <n v="17828.28"/>
    <n v="0.21"/>
    <n v="12.71"/>
    <n v="-0.13"/>
    <n v="0.27"/>
    <n v="1.7299999999999999E-2"/>
    <n v="149"/>
    <n v="803.48"/>
    <n v="7.75"/>
    <n v="117.96"/>
    <n v="70"/>
    <n v="46.98"/>
    <n v="274862.61"/>
    <n v="3926.61"/>
    <n v="29.36"/>
    <n v="153.16999999999999"/>
    <n v="79"/>
    <n v="53.02"/>
    <n v="-155144.14000000001"/>
    <n v="-1963.85"/>
    <n v="-11.39"/>
    <n v="86.76"/>
    <n v="1"/>
  </r>
  <r>
    <n v="5"/>
    <x v="4"/>
    <n v="254308.5"/>
    <n v="254.31"/>
    <n v="40.42"/>
    <n v="6.12"/>
    <n v="15.13"/>
    <n v="-36226.410000000003"/>
    <n v="-41.41"/>
    <n v="-83322.83"/>
    <n v="-24.36"/>
    <n v="3.05"/>
    <n v="0.25"/>
    <n v="0.62"/>
    <n v="1.74"/>
    <n v="1.98"/>
    <n v="30750.44"/>
    <n v="0.37"/>
    <n v="9.6999999999999993"/>
    <n v="7.0000000000000007E-2"/>
    <n v="0.24"/>
    <n v="3.1399999999999997E-2"/>
    <n v="220"/>
    <n v="1155.95"/>
    <n v="6.88"/>
    <n v="108.02"/>
    <n v="103"/>
    <n v="46.82"/>
    <n v="595967.66"/>
    <n v="5786.09"/>
    <n v="28.99"/>
    <n v="144.91999999999999"/>
    <n v="117"/>
    <n v="53.18"/>
    <n v="-341659.16"/>
    <n v="-2920.16"/>
    <n v="-12.58"/>
    <n v="75.540000000000006"/>
    <n v="1"/>
  </r>
  <r>
    <n v="6"/>
    <x v="5"/>
    <n v="279409.42"/>
    <n v="279.41000000000003"/>
    <n v="44.34"/>
    <n v="6.46"/>
    <n v="14.57"/>
    <n v="-35039.74"/>
    <n v="-41.41"/>
    <n v="-144586.66"/>
    <n v="-27.94"/>
    <n v="1.93"/>
    <n v="0.23"/>
    <n v="0.52"/>
    <n v="1.69"/>
    <n v="2.13"/>
    <n v="41578.76"/>
    <n v="0.32"/>
    <n v="9.69"/>
    <n v="0.11"/>
    <n v="0.23"/>
    <n v="2.7300000000000001E-2"/>
    <n v="289"/>
    <n v="966.81"/>
    <n v="7.11"/>
    <n v="101.65"/>
    <n v="128"/>
    <n v="44.29"/>
    <n v="682891.75"/>
    <n v="5335.09"/>
    <n v="31.66"/>
    <n v="136.12"/>
    <n v="161"/>
    <n v="55.71"/>
    <n v="-403482.33"/>
    <n v="-2506.1"/>
    <n v="-12.42"/>
    <n v="74.239999999999995"/>
    <n v="1"/>
  </r>
  <r>
    <n v="7"/>
    <x v="6"/>
    <n v="298859.08"/>
    <n v="298.86"/>
    <n v="48.94"/>
    <n v="6.71"/>
    <n v="13.71"/>
    <n v="-33444"/>
    <n v="-56.22"/>
    <n v="-113033.08"/>
    <n v="-22.69"/>
    <n v="2.64"/>
    <n v="0.3"/>
    <n v="0.6"/>
    <n v="1.76"/>
    <n v="2.06"/>
    <n v="48790.44"/>
    <n v="0.3"/>
    <n v="9.3699999999999992"/>
    <n v="0.14000000000000001"/>
    <n v="0.25"/>
    <n v="2.5499999999999998E-2"/>
    <n v="349"/>
    <n v="856.33"/>
    <n v="6.6"/>
    <n v="94.05"/>
    <n v="161"/>
    <n v="46.13"/>
    <n v="690108.78"/>
    <n v="4286.3900000000003"/>
    <n v="29.84"/>
    <n v="127.85"/>
    <n v="188"/>
    <n v="53.87"/>
    <n v="-391249.7"/>
    <n v="-2081.12"/>
    <n v="-13.31"/>
    <n v="65.11"/>
    <n v="1"/>
  </r>
  <r>
    <n v="8"/>
    <x v="7"/>
    <n v="923179.87"/>
    <n v="923.18"/>
    <n v="53.85"/>
    <n v="11.53"/>
    <n v="21.42"/>
    <n v="-66626.350000000006"/>
    <n v="-47.23"/>
    <n v="-309892.28999999998"/>
    <n v="-23.88"/>
    <n v="2.98"/>
    <n v="0.48"/>
    <n v="0.9"/>
    <n v="2.09"/>
    <n v="2.19"/>
    <n v="161324.03"/>
    <n v="0.3"/>
    <n v="7.55"/>
    <n v="0.81"/>
    <n v="0.36"/>
    <n v="2.4899999999999999E-2"/>
    <n v="399"/>
    <n v="2313.73"/>
    <n v="10.7"/>
    <n v="97.69"/>
    <n v="195"/>
    <n v="48.87"/>
    <n v="1768826.41"/>
    <n v="9070.9"/>
    <n v="35.58"/>
    <n v="135.9"/>
    <n v="204"/>
    <n v="51.13"/>
    <n v="-845646.53"/>
    <n v="-4145.33"/>
    <n v="-13.09"/>
    <n v="61.16"/>
    <n v="1"/>
  </r>
  <r>
    <n v="9"/>
    <x v="8"/>
    <n v="1056961.1399999999"/>
    <n v="1056.96"/>
    <n v="56.04"/>
    <n v="12.18"/>
    <n v="21.73"/>
    <n v="-79266.600000000006"/>
    <n v="-75.11"/>
    <n v="-380638.78"/>
    <n v="-25.36"/>
    <n v="2.78"/>
    <n v="0.48"/>
    <n v="0.86"/>
    <n v="1.94"/>
    <n v="2.15"/>
    <n v="183205.5"/>
    <n v="0.31"/>
    <n v="7.62"/>
    <n v="0.89"/>
    <n v="0.34"/>
    <n v="2.63E-2"/>
    <n v="455"/>
    <n v="2322.9899999999998"/>
    <n v="9.99"/>
    <n v="94.22"/>
    <n v="216"/>
    <n v="47.47"/>
    <n v="2182764.96"/>
    <n v="10105.39"/>
    <n v="35.9"/>
    <n v="133.80000000000001"/>
    <n v="239"/>
    <n v="52.53"/>
    <n v="-1125803.82"/>
    <n v="-4710.4799999999996"/>
    <n v="-13.42"/>
    <n v="58.45"/>
    <n v="1"/>
  </r>
  <r>
    <n v="10"/>
    <x v="9"/>
    <n v="1723315.77"/>
    <n v="1723.32"/>
    <n v="57.79"/>
    <n v="14.6"/>
    <n v="25.26"/>
    <n v="-118899.9"/>
    <n v="-75.11"/>
    <n v="-489809.61"/>
    <n v="-22.61"/>
    <n v="3.52"/>
    <n v="0.65"/>
    <n v="1.1200000000000001"/>
    <n v="2.09"/>
    <n v="2.25"/>
    <n v="259572.19"/>
    <n v="0.33"/>
    <n v="7.26"/>
    <n v="1.27"/>
    <n v="0.38"/>
    <n v="2.7900000000000001E-2"/>
    <n v="510"/>
    <n v="3379.05"/>
    <n v="10.83"/>
    <n v="88.67"/>
    <n v="246"/>
    <n v="48.24"/>
    <n v="3297760.86"/>
    <n v="13405.53"/>
    <n v="36.56"/>
    <n v="123.16"/>
    <n v="264"/>
    <n v="51.76"/>
    <n v="-1574445.09"/>
    <n v="-5963.81"/>
    <n v="-13.15"/>
    <n v="56.52"/>
    <n v="1"/>
  </r>
  <r>
    <n v="11"/>
    <x v="10"/>
    <n v="1674726.86"/>
    <n v="1674.73"/>
    <n v="60.05"/>
    <n v="14.45"/>
    <n v="24.07"/>
    <n v="-120589.15"/>
    <n v="-75.11"/>
    <n v="-420504.31"/>
    <n v="-19.940000000000001"/>
    <n v="3.98"/>
    <n v="0.72"/>
    <n v="1.21"/>
    <n v="1.99"/>
    <n v="2.17"/>
    <n v="249271"/>
    <n v="0.34"/>
    <n v="7.35"/>
    <n v="1.23"/>
    <n v="0.37"/>
    <n v="2.86E-2"/>
    <n v="564"/>
    <n v="2969.37"/>
    <n v="10.26"/>
    <n v="85.42"/>
    <n v="270"/>
    <n v="47.87"/>
    <n v="3362751.48"/>
    <n v="12454.64"/>
    <n v="35.9"/>
    <n v="118.85"/>
    <n v="294"/>
    <n v="52.13"/>
    <n v="-1688024.62"/>
    <n v="-5741.58"/>
    <n v="-13.28"/>
    <n v="54.72"/>
    <n v="1"/>
  </r>
  <r>
    <n v="12"/>
    <x v="11"/>
    <n v="2350672.58"/>
    <n v="2350.67"/>
    <n v="61.61"/>
    <n v="16.2"/>
    <n v="26.29"/>
    <n v="-152603.35"/>
    <n v="-75.11"/>
    <n v="-447433.59"/>
    <n v="-22.4"/>
    <n v="5.25"/>
    <n v="0.72"/>
    <n v="1.17"/>
    <n v="2.14"/>
    <n v="2.27"/>
    <n v="360498.41"/>
    <n v="0.31"/>
    <n v="7.73"/>
    <n v="1.4"/>
    <n v="0.39"/>
    <n v="2.6200000000000001E-2"/>
    <n v="607"/>
    <n v="3872.61"/>
    <n v="10.89"/>
    <n v="83.81"/>
    <n v="295"/>
    <n v="48.6"/>
    <n v="4406518.4000000004"/>
    <n v="14937.35"/>
    <n v="36.74"/>
    <n v="115.65"/>
    <n v="312"/>
    <n v="51.4"/>
    <n v="-2055845.82"/>
    <n v="-6589.25"/>
    <n v="-13.54"/>
    <n v="53.71"/>
    <n v="1"/>
  </r>
  <r>
    <n v="13"/>
    <x v="12"/>
    <n v="3159763.48"/>
    <n v="3159.76"/>
    <n v="62.65"/>
    <n v="17.77"/>
    <n v="28.35"/>
    <n v="-202523.6"/>
    <n v="-75.11"/>
    <n v="-593712.32999999996"/>
    <n v="-22.9"/>
    <n v="5.32"/>
    <n v="0.78"/>
    <n v="1.24"/>
    <n v="2.19"/>
    <n v="2.2799999999999998"/>
    <n v="486419.78"/>
    <n v="0.31"/>
    <n v="7.93"/>
    <n v="1.56"/>
    <n v="0.4"/>
    <n v="2.5999999999999999E-2"/>
    <n v="647"/>
    <n v="4883.71"/>
    <n v="10.94"/>
    <n v="81.02"/>
    <n v="317"/>
    <n v="49"/>
    <n v="5811970.3399999999"/>
    <n v="18334.29"/>
    <n v="36.549999999999997"/>
    <n v="112.06"/>
    <n v="330"/>
    <n v="51"/>
    <n v="-2652206.86"/>
    <n v="-8036.99"/>
    <n v="-13.67"/>
    <n v="51.21"/>
    <n v="1"/>
  </r>
  <r>
    <n v="14"/>
    <x v="13"/>
    <n v="3485265.26"/>
    <n v="3485.27"/>
    <n v="63.85"/>
    <n v="18.29"/>
    <n v="28.65"/>
    <n v="-206205"/>
    <n v="-75.11"/>
    <n v="-623938.01"/>
    <n v="-22.07"/>
    <n v="5.59"/>
    <n v="0.83"/>
    <n v="1.3"/>
    <n v="2.17"/>
    <n v="2.38"/>
    <n v="502488.9"/>
    <n v="0.32"/>
    <n v="7.99"/>
    <n v="1.61"/>
    <n v="0.38"/>
    <n v="2.6800000000000001E-2"/>
    <n v="670"/>
    <n v="5201.8900000000003"/>
    <n v="10.7"/>
    <n v="80.239999999999995"/>
    <n v="320"/>
    <n v="47.76"/>
    <n v="6457448.7400000002"/>
    <n v="20179.53"/>
    <n v="37.549999999999997"/>
    <n v="111.22"/>
    <n v="350"/>
    <n v="52.24"/>
    <n v="-2972183.48"/>
    <n v="-8491.9500000000007"/>
    <n v="-13.85"/>
    <n v="51.92"/>
    <n v="1"/>
  </r>
  <r>
    <n v="15"/>
    <x v="14"/>
    <n v="5824460.0199999996"/>
    <n v="5824.46"/>
    <n v="64.180000000000007"/>
    <n v="21.11"/>
    <n v="32.9"/>
    <n v="-340750.85"/>
    <n v="-75.11"/>
    <n v="-1031030.42"/>
    <n v="-18.559999999999999"/>
    <n v="5.65"/>
    <n v="1.1399999999999999"/>
    <n v="1.77"/>
    <n v="2.2200000000000002"/>
    <n v="2.35"/>
    <n v="860966.28"/>
    <n v="0.31"/>
    <n v="6.91"/>
    <n v="2.2799999999999998"/>
    <n v="0.4"/>
    <n v="2.5999999999999999E-2"/>
    <n v="711"/>
    <n v="8191.93"/>
    <n v="11.82"/>
    <n v="80.63"/>
    <n v="345"/>
    <n v="48.52"/>
    <n v="10600634.369999999"/>
    <n v="30726.48"/>
    <n v="39.5"/>
    <n v="113.04"/>
    <n v="366"/>
    <n v="51.48"/>
    <n v="-4776174.3499999996"/>
    <n v="-13049.66"/>
    <n v="-14.27"/>
    <n v="50.08"/>
    <n v="1"/>
  </r>
  <r>
    <n v="16"/>
    <x v="15"/>
    <n v="6052596.4100000001"/>
    <n v="6052.6"/>
    <n v="64.59"/>
    <n v="21.33"/>
    <n v="33.020000000000003"/>
    <n v="-372846.6"/>
    <n v="-75.11"/>
    <n v="-1109056.79"/>
    <n v="-17.78"/>
    <n v="5.46"/>
    <n v="1.2"/>
    <n v="1.86"/>
    <n v="2.2000000000000002"/>
    <n v="2.3199999999999998"/>
    <n v="887313.72"/>
    <n v="0.32"/>
    <n v="7.06"/>
    <n v="2.2599999999999998"/>
    <n v="0.41"/>
    <n v="2.69E-2"/>
    <n v="725"/>
    <n v="8348.41"/>
    <n v="11.88"/>
    <n v="80.099999999999994"/>
    <n v="353"/>
    <n v="48.69"/>
    <n v="11102628.5"/>
    <n v="31452.21"/>
    <n v="39.369999999999997"/>
    <n v="111.58"/>
    <n v="372"/>
    <n v="51.31"/>
    <n v="-5050032.09"/>
    <n v="-13575.36"/>
    <n v="-14.22"/>
    <n v="50.23"/>
    <n v="1"/>
  </r>
  <r>
    <n v="17"/>
    <x v="16"/>
    <n v="6501852.8600000003"/>
    <n v="6501.85"/>
    <n v="64.81"/>
    <n v="21.73"/>
    <n v="33.53"/>
    <n v="-400072.65"/>
    <n v="-75.11"/>
    <n v="-1190040.08"/>
    <n v="-18.260000000000002"/>
    <n v="5.46"/>
    <n v="1.19"/>
    <n v="1.84"/>
    <n v="2.2000000000000002"/>
    <n v="2.37"/>
    <n v="952506.34"/>
    <n v="0.32"/>
    <n v="7.02"/>
    <n v="2.33"/>
    <n v="0.41"/>
    <n v="2.69E-2"/>
    <n v="749"/>
    <n v="8680.7099999999991"/>
    <n v="11.67"/>
    <n v="78.349999999999994"/>
    <n v="360"/>
    <n v="48.06"/>
    <n v="11932511.34"/>
    <n v="33145.86"/>
    <n v="39.69"/>
    <n v="109.78"/>
    <n v="389"/>
    <n v="51.94"/>
    <n v="-5430658.4800000004"/>
    <n v="-13960.56"/>
    <n v="-14.25"/>
    <n v="49.26"/>
    <n v="1"/>
  </r>
  <r>
    <n v="18"/>
    <x v="17"/>
    <n v="8251199.6100000003"/>
    <n v="8251.2000000000007"/>
    <n v="65.16"/>
    <n v="23.08"/>
    <n v="35.42"/>
    <n v="-507182.75"/>
    <n v="-75.11"/>
    <n v="-1508396.14"/>
    <n v="-16.73"/>
    <n v="5.47"/>
    <n v="1.38"/>
    <n v="2.12"/>
    <n v="2.2000000000000002"/>
    <n v="2.36"/>
    <n v="1214432.8"/>
    <n v="0.32"/>
    <n v="6.84"/>
    <n v="2.59"/>
    <n v="0.42"/>
    <n v="2.69E-2"/>
    <n v="766"/>
    <n v="10771.8"/>
    <n v="12.08"/>
    <n v="77.23"/>
    <n v="370"/>
    <n v="48.3"/>
    <n v="15122174.300000001"/>
    <n v="40870.74"/>
    <n v="40.159999999999997"/>
    <n v="107.29"/>
    <n v="396"/>
    <n v="51.7"/>
    <n v="-6870974.6900000004"/>
    <n v="-17350.95"/>
    <n v="-14.16"/>
    <n v="49.15"/>
    <n v="1"/>
  </r>
  <r>
    <n v="19"/>
    <x v="18"/>
    <n v="9223792.5399999991"/>
    <n v="9223.7900000000009"/>
    <n v="65.62"/>
    <n v="23.72"/>
    <n v="36.15"/>
    <n v="-549565.44999999995"/>
    <n v="-75.11"/>
    <n v="-1608635.29"/>
    <n v="-17.96"/>
    <n v="5.73"/>
    <n v="1.32"/>
    <n v="2.0099999999999998"/>
    <n v="2.2000000000000002"/>
    <n v="2.31"/>
    <n v="1325021.8999999999"/>
    <n v="0.32"/>
    <n v="6.83"/>
    <n v="2.68"/>
    <n v="0.43"/>
    <n v="2.69E-2"/>
    <n v="772"/>
    <n v="11947.92"/>
    <n v="12.05"/>
    <n v="76.72"/>
    <n v="377"/>
    <n v="48.83"/>
    <n v="16906766.5"/>
    <n v="44845.53"/>
    <n v="39.630000000000003"/>
    <n v="106.07"/>
    <n v="395"/>
    <n v="51.17"/>
    <n v="-7682973.96"/>
    <n v="-19450.57"/>
    <n v="-14.27"/>
    <n v="48.7"/>
    <n v="1"/>
  </r>
  <r>
    <n v="20"/>
    <x v="19"/>
    <n v="9978606.5299999993"/>
    <n v="9978.61"/>
    <n v="66.28"/>
    <n v="24.17"/>
    <n v="36.47"/>
    <n v="-385034.58"/>
    <n v="-75.11"/>
    <n v="-1747305.91"/>
    <n v="-17.39"/>
    <n v="5.71"/>
    <n v="1.39"/>
    <n v="2.1"/>
    <n v="2.23"/>
    <n v="2.31"/>
    <n v="1427006.98"/>
    <n v="0.33"/>
    <n v="6.65"/>
    <n v="2.82"/>
    <n v="0.44"/>
    <n v="2.8000000000000001E-2"/>
    <n v="762"/>
    <n v="13095.28"/>
    <n v="12.15"/>
    <n v="77.680000000000007"/>
    <n v="374"/>
    <n v="49.08"/>
    <n v="18087066.260000002"/>
    <n v="48361.14"/>
    <n v="39.36"/>
    <n v="107.87"/>
    <n v="388"/>
    <n v="50.92"/>
    <n v="-8108459.7300000004"/>
    <n v="-20898.09"/>
    <n v="-14.08"/>
    <n v="48.58"/>
    <n v="1"/>
  </r>
  <r>
    <n v="21"/>
    <x v="20"/>
    <n v="10018381.300000001"/>
    <n v="10018.379999999999"/>
    <n v="66.290000000000006"/>
    <n v="24.2"/>
    <n v="36.5"/>
    <n v="-386826.12"/>
    <n v="-75.11"/>
    <n v="-1756635.51"/>
    <n v="-17.39"/>
    <n v="5.7"/>
    <n v="1.39"/>
    <n v="2.1"/>
    <n v="2.2000000000000002"/>
    <n v="2.2999999999999998"/>
    <n v="1412396.17"/>
    <n v="0.34"/>
    <n v="6.72"/>
    <n v="2.8"/>
    <n v="0.44"/>
    <n v="2.86E-2"/>
    <n v="768"/>
    <n v="13044.77"/>
    <n v="12.46"/>
    <n v="77.290000000000006"/>
    <n v="376"/>
    <n v="48.96"/>
    <n v="18346426.43"/>
    <n v="48793.69"/>
    <n v="40.29"/>
    <n v="107.74"/>
    <n v="392"/>
    <n v="51.04"/>
    <n v="-8328045.1299999999"/>
    <n v="-21245.01"/>
    <n v="-14.23"/>
    <n v="48.08"/>
    <n v="1"/>
  </r>
  <r>
    <n v="22"/>
    <x v="21"/>
    <n v="9746182.1099999994"/>
    <n v="9746.18"/>
    <n v="66.209999999999994"/>
    <n v="24.04"/>
    <n v="36.299999999999997"/>
    <n v="-376416.54"/>
    <n v="-75.11"/>
    <n v="-1709377.29"/>
    <n v="-17.39"/>
    <n v="5.7"/>
    <n v="1.38"/>
    <n v="2.09"/>
    <n v="2.1800000000000002"/>
    <n v="2.2599999999999998"/>
    <n v="1353387.74"/>
    <n v="0.35"/>
    <n v="6.71"/>
    <n v="2.78"/>
    <n v="0.44"/>
    <n v="2.9100000000000001E-2"/>
    <n v="776"/>
    <n v="12559.51"/>
    <n v="12.34"/>
    <n v="76.75"/>
    <n v="381"/>
    <n v="49.1"/>
    <n v="18038996.859999999"/>
    <n v="47346.45"/>
    <n v="40.090000000000003"/>
    <n v="107.13"/>
    <n v="395"/>
    <n v="50.9"/>
    <n v="-8292814.75"/>
    <n v="-20994.47"/>
    <n v="-14.42"/>
    <n v="47.45"/>
    <n v="1"/>
  </r>
  <r>
    <n v="23"/>
    <x v="22"/>
    <n v="10033592.4"/>
    <n v="10033.59"/>
    <n v="66.3"/>
    <n v="24.2"/>
    <n v="36.51"/>
    <n v="-387405.54"/>
    <n v="-75.11"/>
    <n v="-1759285.75"/>
    <n v="-17.39"/>
    <n v="5.7"/>
    <n v="1.39"/>
    <n v="2.1"/>
    <n v="2.1800000000000002"/>
    <n v="2.25"/>
    <n v="1390331.48"/>
    <n v="0.35"/>
    <n v="6.72"/>
    <n v="2.8"/>
    <n v="0.44"/>
    <n v="2.9100000000000001E-2"/>
    <n v="775"/>
    <n v="12946.57"/>
    <n v="12.4"/>
    <n v="76.790000000000006"/>
    <n v="381"/>
    <n v="49.16"/>
    <n v="18566680.32"/>
    <n v="48731.44"/>
    <n v="40.18"/>
    <n v="106.76"/>
    <n v="394"/>
    <n v="50.84"/>
    <n v="-8533087.9199999999"/>
    <n v="-21657.58"/>
    <n v="-14.46"/>
    <n v="47.8"/>
    <n v="1"/>
  </r>
  <r>
    <n v="24"/>
    <x v="23"/>
    <n v="10030888.02"/>
    <n v="10030.89"/>
    <n v="66.39"/>
    <n v="24.2"/>
    <n v="36.46"/>
    <n v="-387305.64"/>
    <n v="-75.11"/>
    <n v="-1758800.96"/>
    <n v="-17.39"/>
    <n v="5.7"/>
    <n v="1.39"/>
    <n v="2.1"/>
    <n v="2.17"/>
    <n v="2.2400000000000002"/>
    <n v="1390036.41"/>
    <n v="0.35"/>
    <n v="6.74"/>
    <n v="2.79"/>
    <n v="0.44"/>
    <n v="2.9100000000000001E-2"/>
    <n v="782"/>
    <n v="12827.22"/>
    <n v="12.28"/>
    <n v="76.64"/>
    <n v="385"/>
    <n v="49.23"/>
    <n v="18573349.829999998"/>
    <n v="48242.47"/>
    <n v="39.799999999999997"/>
    <n v="106.63"/>
    <n v="397"/>
    <n v="50.77"/>
    <n v="-8542461.8200000003"/>
    <n v="-21517.54"/>
    <n v="-14.41"/>
    <n v="47.56"/>
    <n v="1"/>
  </r>
  <r>
    <n v="25"/>
    <x v="24"/>
    <n v="9463695.5299999993"/>
    <n v="9463.7000000000007"/>
    <n v="66.33"/>
    <n v="23.87"/>
    <n v="35.979999999999997"/>
    <n v="-365620.68"/>
    <n v="-75.11"/>
    <n v="-1660340.78"/>
    <n v="-17.39"/>
    <n v="5.7"/>
    <n v="1.37"/>
    <n v="2.0699999999999998"/>
    <n v="2.16"/>
    <n v="2.27"/>
    <n v="1303536.78"/>
    <n v="0.35"/>
    <n v="6.72"/>
    <n v="2.75"/>
    <n v="0.44"/>
    <n v="2.93E-2"/>
    <n v="779"/>
    <n v="12148.52"/>
    <n v="12.3"/>
    <n v="76.58"/>
    <n v="380"/>
    <n v="48.78"/>
    <n v="17615297.32"/>
    <n v="46356.05"/>
    <n v="40.39"/>
    <n v="107.06"/>
    <n v="399"/>
    <n v="51.22"/>
    <n v="-8151601.79"/>
    <n v="-20430.080000000002"/>
    <n v="-14.45"/>
    <n v="47.56"/>
    <n v="1"/>
  </r>
  <r>
    <n v="26"/>
    <x v="25"/>
    <n v="9164409.5299999993"/>
    <n v="9164.41"/>
    <n v="66.27"/>
    <n v="23.68"/>
    <n v="35.74"/>
    <n v="-354112.2"/>
    <n v="-75.11"/>
    <n v="-1608344.69"/>
    <n v="-17.39"/>
    <n v="5.7"/>
    <n v="1.36"/>
    <n v="2.0499999999999998"/>
    <n v="2.14"/>
    <n v="2.2799999999999998"/>
    <n v="1252388.5900000001"/>
    <n v="0.35"/>
    <n v="6.77"/>
    <n v="2.7"/>
    <n v="0.43"/>
    <n v="2.9600000000000001E-2"/>
    <n v="784"/>
    <n v="11689.3"/>
    <n v="12.08"/>
    <n v="75.989999999999995"/>
    <n v="380"/>
    <n v="48.47"/>
    <n v="17183438.25"/>
    <n v="45219.57"/>
    <n v="40.409999999999997"/>
    <n v="106.8"/>
    <n v="404"/>
    <n v="51.53"/>
    <n v="-8019028.7300000004"/>
    <n v="-19849.080000000002"/>
    <n v="-14.57"/>
    <n v="47.01"/>
    <n v="1"/>
  </r>
  <r>
    <n v="27"/>
    <x v="26"/>
    <n v="8968213.6300000008"/>
    <n v="8968.2099999999991"/>
    <n v="66.28"/>
    <n v="23.56"/>
    <n v="35.54"/>
    <n v="-346613.04"/>
    <n v="-75.11"/>
    <n v="-1574284.54"/>
    <n v="-17.39"/>
    <n v="5.7"/>
    <n v="1.35"/>
    <n v="2.04"/>
    <n v="2.14"/>
    <n v="2.29"/>
    <n v="1226276.75"/>
    <n v="0.35"/>
    <n v="6.78"/>
    <n v="2.68"/>
    <n v="0.43"/>
    <n v="2.9499999999999998E-2"/>
    <n v="784"/>
    <n v="11439.05"/>
    <n v="12"/>
    <n v="76.02"/>
    <n v="379"/>
    <n v="48.34"/>
    <n v="16824061.91"/>
    <n v="44390.66"/>
    <n v="40.36"/>
    <n v="107.01"/>
    <n v="405"/>
    <n v="51.66"/>
    <n v="-7855848.2800000003"/>
    <n v="-19397.16"/>
    <n v="-14.55"/>
    <n v="47.02"/>
    <n v="1"/>
  </r>
  <r>
    <n v="28"/>
    <x v="27"/>
    <n v="9057230.9499999993"/>
    <n v="9057.23"/>
    <n v="66.28"/>
    <n v="23.62"/>
    <n v="35.630000000000003"/>
    <n v="-350016.3"/>
    <n v="-75.11"/>
    <n v="-1589730.66"/>
    <n v="-17.39"/>
    <n v="5.7"/>
    <n v="1.36"/>
    <n v="2.0499999999999998"/>
    <n v="2.14"/>
    <n v="2.29"/>
    <n v="1238138.3999999999"/>
    <n v="0.35"/>
    <n v="6.76"/>
    <n v="2.69"/>
    <n v="0.43"/>
    <n v="2.9499999999999998E-2"/>
    <n v="784"/>
    <n v="11552.59"/>
    <n v="11.99"/>
    <n v="76"/>
    <n v="379"/>
    <n v="48.34"/>
    <n v="16987927.559999999"/>
    <n v="44823.03"/>
    <n v="40.4"/>
    <n v="106.95"/>
    <n v="405"/>
    <n v="51.66"/>
    <n v="-7930696.6100000003"/>
    <n v="-19581.97"/>
    <n v="-14.58"/>
    <n v="47.03"/>
    <n v="1"/>
  </r>
  <r>
    <n v="29"/>
    <x v="28"/>
    <n v="9262609.6899999995"/>
    <n v="9262.61"/>
    <n v="66.239999999999995"/>
    <n v="23.74"/>
    <n v="35.840000000000003"/>
    <n v="-357868.44"/>
    <n v="-75.11"/>
    <n v="-1625390.55"/>
    <n v="-17.39"/>
    <n v="5.7"/>
    <n v="1.37"/>
    <n v="2.06"/>
    <n v="2.14"/>
    <n v="2.2999999999999998"/>
    <n v="1265861.0900000001"/>
    <n v="0.35"/>
    <n v="6.77"/>
    <n v="2.71"/>
    <n v="0.43"/>
    <n v="2.9600000000000001E-2"/>
    <n v="783"/>
    <n v="11829.64"/>
    <n v="12.25"/>
    <n v="76.290000000000006"/>
    <n v="378"/>
    <n v="48.28"/>
    <n v="17363387.309999999"/>
    <n v="45934.89"/>
    <n v="40.93"/>
    <n v="107.39"/>
    <n v="405"/>
    <n v="51.72"/>
    <n v="-8100777.6100000003"/>
    <n v="-20001.919999999998"/>
    <n v="-14.52"/>
    <n v="47.27"/>
    <n v="1"/>
  </r>
  <r>
    <n v="30"/>
    <x v="29"/>
    <n v="9570991.6500000004"/>
    <n v="9570.99"/>
    <n v="66.209999999999994"/>
    <n v="23.93"/>
    <n v="36.14"/>
    <n v="-369656.64"/>
    <n v="-75.11"/>
    <n v="-1678931.17"/>
    <n v="-17.39"/>
    <n v="5.7"/>
    <n v="1.38"/>
    <n v="2.08"/>
    <n v="2.15"/>
    <n v="2.29"/>
    <n v="1306888.18"/>
    <n v="0.35"/>
    <n v="6.78"/>
    <n v="2.73"/>
    <n v="0.44"/>
    <n v="2.9600000000000001E-2"/>
    <n v="783"/>
    <n v="12223.49"/>
    <n v="12.44"/>
    <n v="76.28"/>
    <n v="379"/>
    <n v="48.4"/>
    <n v="17923988.52"/>
    <n v="47292.85"/>
    <n v="41.15"/>
    <n v="107.2"/>
    <n v="404"/>
    <n v="51.6"/>
    <n v="-8352996.8700000001"/>
    <n v="-20675.73"/>
    <n v="-14.5"/>
    <n v="47.26"/>
    <n v="1"/>
  </r>
  <r>
    <n v="31"/>
    <x v="30"/>
    <n v="9582112.2699999996"/>
    <n v="9582.11"/>
    <n v="66.209999999999994"/>
    <n v="23.94"/>
    <n v="36.159999999999997"/>
    <n v="-370076.22"/>
    <n v="-75.11"/>
    <n v="-1680852.8"/>
    <n v="-17.39"/>
    <n v="5.7"/>
    <n v="1.38"/>
    <n v="2.08"/>
    <n v="2.15"/>
    <n v="2.29"/>
    <n v="1308385.27"/>
    <n v="0.35"/>
    <n v="6.77"/>
    <n v="2.74"/>
    <n v="0.44"/>
    <n v="2.9600000000000001E-2"/>
    <n v="783"/>
    <n v="12237.69"/>
    <n v="12.44"/>
    <n v="76.290000000000006"/>
    <n v="379"/>
    <n v="48.4"/>
    <n v="17943555.940000001"/>
    <n v="47344.47"/>
    <n v="41.15"/>
    <n v="107.2"/>
    <n v="404"/>
    <n v="51.6"/>
    <n v="-8361443.6699999999"/>
    <n v="-20696.64"/>
    <n v="-14.49"/>
    <n v="47.29"/>
    <n v="1"/>
  </r>
  <r>
    <n v="32"/>
    <x v="31"/>
    <n v="9578832.8800000008"/>
    <n v="9578.83"/>
    <n v="66.209999999999994"/>
    <n v="23.94"/>
    <n v="36.15"/>
    <n v="-369956.34"/>
    <n v="-75.11"/>
    <n v="-1680293.28"/>
    <n v="-17.39"/>
    <n v="5.7"/>
    <n v="1.38"/>
    <n v="2.08"/>
    <n v="2.15"/>
    <n v="2.29"/>
    <n v="1307957.3799999999"/>
    <n v="0.35"/>
    <n v="6.77"/>
    <n v="2.74"/>
    <n v="0.44"/>
    <n v="2.9600000000000001E-2"/>
    <n v="784"/>
    <n v="12217.9"/>
    <n v="12.39"/>
    <n v="76.2"/>
    <n v="379"/>
    <n v="48.34"/>
    <n v="17937695.489999998"/>
    <n v="47329.01"/>
    <n v="41.15"/>
    <n v="107.2"/>
    <n v="405"/>
    <n v="51.66"/>
    <n v="-8358862.6100000003"/>
    <n v="-20639.169999999998"/>
    <n v="-14.53"/>
    <n v="47.19"/>
    <n v="1"/>
  </r>
  <r>
    <n v="33"/>
    <x v="32"/>
    <n v="9568101.3699999992"/>
    <n v="9568.1"/>
    <n v="66.22"/>
    <n v="23.93"/>
    <n v="36.14"/>
    <n v="-369543.42"/>
    <n v="-75.11"/>
    <n v="-1678423.07"/>
    <n v="-17.39"/>
    <n v="5.7"/>
    <n v="1.38"/>
    <n v="2.08"/>
    <n v="2.15"/>
    <n v="2.2999999999999998"/>
    <n v="1306518.26"/>
    <n v="0.35"/>
    <n v="6.77"/>
    <n v="2.74"/>
    <n v="0.44"/>
    <n v="2.9600000000000001E-2"/>
    <n v="785"/>
    <n v="12188.66"/>
    <n v="12.37"/>
    <n v="76.12"/>
    <n v="379"/>
    <n v="48.28"/>
    <n v="17918795.120000001"/>
    <n v="47279.14"/>
    <n v="41.15"/>
    <n v="107.2"/>
    <n v="406"/>
    <n v="51.72"/>
    <n v="-8350693.75"/>
    <n v="-20568.21"/>
    <n v="-14.5"/>
    <n v="47.1"/>
    <n v="1"/>
  </r>
  <r>
    <n v="34"/>
    <x v="33"/>
    <n v="9382538.2200000007"/>
    <n v="9382.5400000000009"/>
    <n v="66.33"/>
    <n v="23.82"/>
    <n v="35.909999999999997"/>
    <n v="-362450.52"/>
    <n v="-75.11"/>
    <n v="-1646204.37"/>
    <n v="-17.39"/>
    <n v="5.7"/>
    <n v="1.37"/>
    <n v="2.06"/>
    <n v="2.14"/>
    <n v="2.2999999999999998"/>
    <n v="1277078.01"/>
    <n v="0.35"/>
    <n v="6.77"/>
    <n v="2.72"/>
    <n v="0.43"/>
    <n v="2.9700000000000001E-2"/>
    <n v="787"/>
    <n v="11921.9"/>
    <n v="12.34"/>
    <n v="76.19"/>
    <n v="380"/>
    <n v="48.28"/>
    <n v="17591625.68"/>
    <n v="46293.75"/>
    <n v="41.07"/>
    <n v="107.56"/>
    <n v="407"/>
    <n v="51.72"/>
    <n v="-8209087.4699999997"/>
    <n v="-20169.75"/>
    <n v="-14.49"/>
    <n v="46.9"/>
    <n v="1"/>
  </r>
  <r>
    <n v="35"/>
    <x v="34"/>
    <n v="9382538.2200000007"/>
    <n v="9382.5400000000009"/>
    <n v="66.33"/>
    <n v="23.82"/>
    <n v="35.909999999999997"/>
    <n v="-362450.52"/>
    <n v="-75.11"/>
    <n v="-1646204.37"/>
    <n v="-17.39"/>
    <n v="5.7"/>
    <n v="1.37"/>
    <n v="2.06"/>
    <n v="2.14"/>
    <n v="2.2999999999999998"/>
    <n v="1277078.01"/>
    <n v="0.35"/>
    <n v="6.77"/>
    <n v="2.72"/>
    <n v="0.43"/>
    <n v="2.9700000000000001E-2"/>
    <n v="787"/>
    <n v="11921.9"/>
    <n v="12.34"/>
    <n v="76.19"/>
    <n v="380"/>
    <n v="48.28"/>
    <n v="17591625.68"/>
    <n v="46293.75"/>
    <n v="41.07"/>
    <n v="107.56"/>
    <n v="407"/>
    <n v="51.72"/>
    <n v="-8209087.4699999997"/>
    <n v="-20169.75"/>
    <n v="-14.49"/>
    <n v="46.9"/>
    <n v="1"/>
  </r>
  <r>
    <n v="36"/>
    <x v="35"/>
    <n v="9382538.2200000007"/>
    <n v="9382.5400000000009"/>
    <n v="66.33"/>
    <n v="23.82"/>
    <n v="35.909999999999997"/>
    <n v="-362450.52"/>
    <n v="-75.11"/>
    <n v="-1646204.37"/>
    <n v="-17.39"/>
    <n v="5.7"/>
    <n v="1.37"/>
    <n v="2.06"/>
    <n v="2.14"/>
    <n v="2.2999999999999998"/>
    <n v="1277078.01"/>
    <n v="0.35"/>
    <n v="6.77"/>
    <n v="2.72"/>
    <n v="0.43"/>
    <n v="2.9700000000000001E-2"/>
    <n v="787"/>
    <n v="11921.9"/>
    <n v="12.34"/>
    <n v="76.19"/>
    <n v="380"/>
    <n v="48.28"/>
    <n v="17591625.68"/>
    <n v="46293.75"/>
    <n v="41.07"/>
    <n v="107.56"/>
    <n v="407"/>
    <n v="51.72"/>
    <n v="-8209087.4699999997"/>
    <n v="-20169.75"/>
    <n v="-14.49"/>
    <n v="46.9"/>
    <n v="1"/>
  </r>
  <r>
    <n v="37"/>
    <x v="36"/>
    <n v="9284187.3100000005"/>
    <n v="9284.19"/>
    <n v="66.33"/>
    <n v="23.76"/>
    <n v="35.82"/>
    <n v="-358694.28"/>
    <n v="-75.11"/>
    <n v="-1629141.94"/>
    <n v="-17.39"/>
    <n v="5.7"/>
    <n v="1.37"/>
    <n v="2.06"/>
    <n v="2.14"/>
    <n v="2.29"/>
    <n v="1256257.44"/>
    <n v="0.36"/>
    <n v="6.79"/>
    <n v="2.7"/>
    <n v="0.43"/>
    <n v="2.9899999999999999E-2"/>
    <n v="787"/>
    <n v="11796.93"/>
    <n v="12.3"/>
    <n v="76.19"/>
    <n v="380"/>
    <n v="48.28"/>
    <n v="17427181.989999998"/>
    <n v="45861.01"/>
    <n v="41"/>
    <n v="107.56"/>
    <n v="407"/>
    <n v="51.72"/>
    <n v="-8142994.6799999997"/>
    <n v="-20007.36"/>
    <n v="-14.49"/>
    <n v="46.9"/>
    <n v="1"/>
  </r>
  <r>
    <n v="38"/>
    <x v="37"/>
    <n v="9284187.3100000005"/>
    <n v="9284.19"/>
    <n v="66.33"/>
    <n v="23.76"/>
    <n v="35.82"/>
    <n v="-358694.28"/>
    <n v="-75.11"/>
    <n v="-1629141.94"/>
    <n v="-17.39"/>
    <n v="5.7"/>
    <n v="1.37"/>
    <n v="2.06"/>
    <n v="2.14"/>
    <n v="2.29"/>
    <n v="1256257.44"/>
    <n v="0.36"/>
    <n v="6.79"/>
    <n v="2.7"/>
    <n v="0.43"/>
    <n v="2.9899999999999999E-2"/>
    <n v="787"/>
    <n v="11796.93"/>
    <n v="12.3"/>
    <n v="76.19"/>
    <n v="380"/>
    <n v="48.28"/>
    <n v="17427181.989999998"/>
    <n v="45861.01"/>
    <n v="41"/>
    <n v="107.56"/>
    <n v="407"/>
    <n v="51.72"/>
    <n v="-8142994.6799999997"/>
    <n v="-20007.36"/>
    <n v="-14.49"/>
    <n v="46.9"/>
    <n v="1"/>
  </r>
  <r>
    <n v="39"/>
    <x v="38"/>
    <n v="9284187.3100000005"/>
    <n v="9284.19"/>
    <n v="66.33"/>
    <n v="23.76"/>
    <n v="35.82"/>
    <n v="-358694.28"/>
    <n v="-75.11"/>
    <n v="-1629141.94"/>
    <n v="-17.39"/>
    <n v="5.7"/>
    <n v="1.37"/>
    <n v="2.06"/>
    <n v="2.14"/>
    <n v="2.29"/>
    <n v="1256257.44"/>
    <n v="0.36"/>
    <n v="6.79"/>
    <n v="2.7"/>
    <n v="0.43"/>
    <n v="2.9899999999999999E-2"/>
    <n v="787"/>
    <n v="11796.93"/>
    <n v="12.3"/>
    <n v="76.19"/>
    <n v="380"/>
    <n v="48.28"/>
    <n v="17427181.989999998"/>
    <n v="45861.01"/>
    <n v="41"/>
    <n v="107.56"/>
    <n v="407"/>
    <n v="51.72"/>
    <n v="-8142994.6799999997"/>
    <n v="-20007.36"/>
    <n v="-14.49"/>
    <n v="46.9"/>
    <n v="1"/>
  </r>
  <r>
    <n v="40"/>
    <x v="39"/>
    <n v="9284187.3100000005"/>
    <n v="9284.19"/>
    <n v="66.33"/>
    <n v="23.76"/>
    <n v="35.82"/>
    <n v="-358694.28"/>
    <n v="-75.11"/>
    <n v="-1629141.94"/>
    <n v="-17.39"/>
    <n v="5.7"/>
    <n v="1.37"/>
    <n v="2.06"/>
    <n v="2.14"/>
    <n v="2.29"/>
    <n v="1256257.44"/>
    <n v="0.36"/>
    <n v="6.79"/>
    <n v="2.7"/>
    <n v="0.43"/>
    <n v="2.9899999999999999E-2"/>
    <n v="787"/>
    <n v="11796.93"/>
    <n v="12.3"/>
    <n v="76.19"/>
    <n v="380"/>
    <n v="48.28"/>
    <n v="17427181.989999998"/>
    <n v="45861.01"/>
    <n v="41"/>
    <n v="107.56"/>
    <n v="407"/>
    <n v="51.72"/>
    <n v="-8142994.6799999997"/>
    <n v="-20007.36"/>
    <n v="-14.49"/>
    <n v="46.9"/>
    <n v="1"/>
  </r>
  <r>
    <n v="41"/>
    <x v="40"/>
    <n v="9284187.3100000005"/>
    <n v="9284.19"/>
    <n v="66.33"/>
    <n v="23.76"/>
    <n v="35.82"/>
    <n v="-358694.28"/>
    <n v="-75.11"/>
    <n v="-1629141.94"/>
    <n v="-17.39"/>
    <n v="5.7"/>
    <n v="1.37"/>
    <n v="2.06"/>
    <n v="2.14"/>
    <n v="2.29"/>
    <n v="1256257.44"/>
    <n v="0.36"/>
    <n v="6.79"/>
    <n v="2.7"/>
    <n v="0.43"/>
    <n v="2.9899999999999999E-2"/>
    <n v="787"/>
    <n v="11796.93"/>
    <n v="12.3"/>
    <n v="76.19"/>
    <n v="380"/>
    <n v="48.28"/>
    <n v="17427181.989999998"/>
    <n v="45861.01"/>
    <n v="41"/>
    <n v="107.56"/>
    <n v="407"/>
    <n v="51.72"/>
    <n v="-8142994.6799999997"/>
    <n v="-20007.36"/>
    <n v="-14.49"/>
    <n v="46.9"/>
    <n v="1"/>
  </r>
  <r>
    <n v="42"/>
    <x v="41"/>
    <n v="9284187.3100000005"/>
    <n v="9284.19"/>
    <n v="66.33"/>
    <n v="23.76"/>
    <n v="35.82"/>
    <n v="-358694.28"/>
    <n v="-75.11"/>
    <n v="-1629141.94"/>
    <n v="-17.39"/>
    <n v="5.7"/>
    <n v="1.37"/>
    <n v="2.06"/>
    <n v="2.14"/>
    <n v="2.29"/>
    <n v="1256257.44"/>
    <n v="0.36"/>
    <n v="6.79"/>
    <n v="2.7"/>
    <n v="0.43"/>
    <n v="2.9899999999999999E-2"/>
    <n v="787"/>
    <n v="11796.93"/>
    <n v="12.3"/>
    <n v="76.19"/>
    <n v="380"/>
    <n v="48.28"/>
    <n v="17427181.989999998"/>
    <n v="45861.01"/>
    <n v="41"/>
    <n v="107.56"/>
    <n v="407"/>
    <n v="51.72"/>
    <n v="-8142994.6799999997"/>
    <n v="-20007.36"/>
    <n v="-14.49"/>
    <n v="46.9"/>
    <n v="1"/>
  </r>
  <r>
    <n v="43"/>
    <x v="42"/>
    <n v="9284187.3100000005"/>
    <n v="9284.19"/>
    <n v="66.33"/>
    <n v="23.76"/>
    <n v="35.82"/>
    <n v="-358694.28"/>
    <n v="-75.11"/>
    <n v="-1629141.94"/>
    <n v="-17.39"/>
    <n v="5.7"/>
    <n v="1.37"/>
    <n v="2.06"/>
    <n v="2.14"/>
    <n v="2.29"/>
    <n v="1256257.44"/>
    <n v="0.36"/>
    <n v="6.79"/>
    <n v="2.7"/>
    <n v="0.43"/>
    <n v="2.9899999999999999E-2"/>
    <n v="787"/>
    <n v="11796.93"/>
    <n v="12.3"/>
    <n v="76.19"/>
    <n v="380"/>
    <n v="48.28"/>
    <n v="17427181.989999998"/>
    <n v="45861.01"/>
    <n v="41"/>
    <n v="107.56"/>
    <n v="407"/>
    <n v="51.72"/>
    <n v="-8142994.6799999997"/>
    <n v="-20007.36"/>
    <n v="-14.49"/>
    <n v="46.9"/>
    <n v="1"/>
  </r>
  <r>
    <n v="44"/>
    <x v="43"/>
    <n v="9284187.3100000005"/>
    <n v="9284.19"/>
    <n v="66.33"/>
    <n v="23.76"/>
    <n v="35.82"/>
    <n v="-358694.28"/>
    <n v="-75.11"/>
    <n v="-1629141.94"/>
    <n v="-17.39"/>
    <n v="5.7"/>
    <n v="1.37"/>
    <n v="2.06"/>
    <n v="2.14"/>
    <n v="2.29"/>
    <n v="1256257.44"/>
    <n v="0.36"/>
    <n v="6.79"/>
    <n v="2.7"/>
    <n v="0.43"/>
    <n v="2.9899999999999999E-2"/>
    <n v="787"/>
    <n v="11796.93"/>
    <n v="12.3"/>
    <n v="76.19"/>
    <n v="380"/>
    <n v="48.28"/>
    <n v="17427181.989999998"/>
    <n v="45861.01"/>
    <n v="41"/>
    <n v="107.56"/>
    <n v="407"/>
    <n v="51.72"/>
    <n v="-8142994.6799999997"/>
    <n v="-20007.36"/>
    <n v="-14.49"/>
    <n v="46.9"/>
    <n v="1"/>
  </r>
  <r>
    <n v="45"/>
    <x v="44"/>
    <n v="9284187.3100000005"/>
    <n v="9284.19"/>
    <n v="66.33"/>
    <n v="23.76"/>
    <n v="35.82"/>
    <n v="-358694.28"/>
    <n v="-75.11"/>
    <n v="-1629141.94"/>
    <n v="-17.39"/>
    <n v="5.7"/>
    <n v="1.37"/>
    <n v="2.06"/>
    <n v="2.14"/>
    <n v="2.29"/>
    <n v="1256257.44"/>
    <n v="0.36"/>
    <n v="6.79"/>
    <n v="2.7"/>
    <n v="0.43"/>
    <n v="2.9899999999999999E-2"/>
    <n v="787"/>
    <n v="11796.93"/>
    <n v="12.3"/>
    <n v="76.19"/>
    <n v="380"/>
    <n v="48.28"/>
    <n v="17427181.989999998"/>
    <n v="45861.01"/>
    <n v="41"/>
    <n v="107.56"/>
    <n v="407"/>
    <n v="51.72"/>
    <n v="-8142994.6799999997"/>
    <n v="-20007.36"/>
    <n v="-14.49"/>
    <n v="46.9"/>
    <n v="1"/>
  </r>
  <r>
    <n v="46"/>
    <x v="45"/>
    <n v="9284187.3100000005"/>
    <n v="9284.19"/>
    <n v="66.33"/>
    <n v="23.76"/>
    <n v="35.82"/>
    <n v="-358694.28"/>
    <n v="-75.11"/>
    <n v="-1629141.94"/>
    <n v="-17.39"/>
    <n v="5.7"/>
    <n v="1.37"/>
    <n v="2.06"/>
    <n v="2.14"/>
    <n v="2.29"/>
    <n v="1256257.44"/>
    <n v="0.36"/>
    <n v="6.79"/>
    <n v="2.7"/>
    <n v="0.43"/>
    <n v="2.9899999999999999E-2"/>
    <n v="787"/>
    <n v="11796.93"/>
    <n v="12.3"/>
    <n v="76.19"/>
    <n v="380"/>
    <n v="48.28"/>
    <n v="17427181.989999998"/>
    <n v="45861.01"/>
    <n v="41"/>
    <n v="107.56"/>
    <n v="407"/>
    <n v="51.72"/>
    <n v="-8142994.6799999997"/>
    <n v="-20007.36"/>
    <n v="-14.49"/>
    <n v="46.9"/>
    <n v="1"/>
  </r>
  <r>
    <m/>
    <x v="4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4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23">
  <r>
    <x v="0"/>
    <n v="9284187.3100000005"/>
    <n v="9284.19"/>
    <n v="66.33"/>
    <n v="23.76"/>
    <n v="35.82"/>
    <n v="-358694.28"/>
    <n v="-75.11"/>
    <n v="-1629141.94"/>
    <n v="-17.39"/>
    <n v="5.7"/>
  </r>
  <r>
    <x v="1"/>
    <n v="9284187.3100000005"/>
    <n v="9284.19"/>
    <n v="66.33"/>
    <n v="23.76"/>
    <n v="35.82"/>
    <n v="-358694.28"/>
    <n v="-75.11"/>
    <n v="-1629141.94"/>
    <n v="-17.39"/>
    <n v="5.7"/>
  </r>
  <r>
    <x v="2"/>
    <n v="9284187.3100000005"/>
    <n v="9284.19"/>
    <n v="66.33"/>
    <n v="23.76"/>
    <n v="35.82"/>
    <n v="-358694.28"/>
    <n v="-75.11"/>
    <n v="-1629141.94"/>
    <n v="-17.39"/>
    <n v="5.7"/>
  </r>
  <r>
    <x v="3"/>
    <n v="9284187.3100000005"/>
    <n v="9284.19"/>
    <n v="66.33"/>
    <n v="23.76"/>
    <n v="35.82"/>
    <n v="-358694.28"/>
    <n v="-75.11"/>
    <n v="-1629141.94"/>
    <n v="-17.39"/>
    <n v="5.7"/>
  </r>
  <r>
    <x v="4"/>
    <n v="9284187.3100000005"/>
    <n v="9284.19"/>
    <n v="66.33"/>
    <n v="23.76"/>
    <n v="35.82"/>
    <n v="-358694.28"/>
    <n v="-75.11"/>
    <n v="-1629141.94"/>
    <n v="-17.39"/>
    <n v="5.7"/>
  </r>
  <r>
    <x v="5"/>
    <n v="8832791.2699999996"/>
    <n v="8832.7900000000009"/>
    <n v="66.25"/>
    <n v="23.47"/>
    <n v="35.43"/>
    <n v="-356523.12"/>
    <n v="-75.11"/>
    <n v="-1752335.72"/>
    <n v="-17.39"/>
    <n v="5.04"/>
  </r>
  <r>
    <x v="6"/>
    <n v="7582182.5099999998"/>
    <n v="7582.18"/>
    <n v="65.760000000000005"/>
    <n v="22.6"/>
    <n v="34.369999999999997"/>
    <n v="-328917.42"/>
    <n v="-75.11"/>
    <n v="-1725311.58"/>
    <n v="-19.420000000000002"/>
    <n v="4.3899999999999997"/>
  </r>
  <r>
    <x v="7"/>
    <n v="5565528.7300000004"/>
    <n v="5565.53"/>
    <n v="64.02"/>
    <n v="20.86"/>
    <n v="32.58"/>
    <n v="-234565.2"/>
    <n v="-75.11"/>
    <n v="-1130537.97"/>
    <n v="-20.05"/>
    <n v="4.92"/>
  </r>
  <r>
    <x v="8"/>
    <n v="5230120.74"/>
    <n v="5230.12"/>
    <n v="62.75"/>
    <n v="20.52"/>
    <n v="32.69"/>
    <n v="-227404.92"/>
    <n v="-75.11"/>
    <n v="-1258159.8500000001"/>
    <n v="-29.16"/>
    <n v="4.16"/>
  </r>
  <r>
    <x v="9"/>
    <n v="7273570.7599999998"/>
    <n v="7273.57"/>
    <n v="62.23"/>
    <n v="22.36"/>
    <n v="35.94"/>
    <n v="-373475.7"/>
    <n v="-75.11"/>
    <n v="-1078647.82"/>
    <n v="-28.69"/>
    <n v="6.74"/>
  </r>
  <r>
    <x v="10"/>
    <n v="5651328.5700000003"/>
    <n v="5651.33"/>
    <n v="60.11"/>
    <n v="20.95"/>
    <n v="34.85"/>
    <n v="-197249.22"/>
    <n v="-75.11"/>
    <n v="-828402.86"/>
    <n v="-30.88"/>
    <n v="6.82"/>
  </r>
  <r>
    <x v="11"/>
    <n v="4991204.3499999996"/>
    <n v="4991.2"/>
    <n v="56.99"/>
    <n v="20.260000000000002"/>
    <n v="35.54"/>
    <n v="-167718.78"/>
    <n v="-75.11"/>
    <n v="-889506.36"/>
    <n v="-36.409999999999997"/>
    <n v="5.61"/>
  </r>
  <r>
    <x v="12"/>
    <n v="2831906.67"/>
    <n v="2831.91"/>
    <n v="53.05"/>
    <n v="17.18"/>
    <n v="32.39"/>
    <n v="-104901.66"/>
    <n v="-75.11"/>
    <n v="-442552.23"/>
    <n v="-37.72"/>
    <n v="6.4"/>
  </r>
  <r>
    <x v="13"/>
    <n v="3203502.07"/>
    <n v="3203.5"/>
    <n v="49.27"/>
    <n v="17.84"/>
    <n v="36.200000000000003"/>
    <n v="-110076.48"/>
    <n v="-73.98"/>
    <n v="-882747.19"/>
    <n v="-31.75"/>
    <n v="3.63"/>
  </r>
  <r>
    <x v="14"/>
    <n v="2371518.71"/>
    <n v="2371.52"/>
    <n v="43.22"/>
    <n v="16.25"/>
    <n v="37.590000000000003"/>
    <n v="-91657.99"/>
    <n v="-73.98"/>
    <n v="-582602.35"/>
    <n v="-36.770000000000003"/>
    <n v="4.07"/>
  </r>
  <r>
    <x v="15"/>
    <n v="2168766.87"/>
    <n v="2168.77"/>
    <n v="37.57"/>
    <n v="15.78"/>
    <n v="42"/>
    <n v="-72524.289999999994"/>
    <n v="-73.98"/>
    <n v="-358370.43"/>
    <n v="-22.66"/>
    <n v="6.05"/>
  </r>
  <r>
    <x v="16"/>
    <n v="2059256.33"/>
    <n v="2059.2600000000002"/>
    <n v="33.299999999999997"/>
    <n v="15.51"/>
    <n v="46.58"/>
    <n v="-79667.509999999995"/>
    <n v="-73.98"/>
    <n v="-328283.17"/>
    <n v="-22.86"/>
    <n v="6.27"/>
  </r>
  <r>
    <x v="17"/>
    <n v="936727.46"/>
    <n v="936.73"/>
    <n v="29.06"/>
    <n v="11.6"/>
    <n v="39.93"/>
    <n v="-59447.92"/>
    <n v="-73.98"/>
    <n v="-226697.38"/>
    <n v="-24.74"/>
    <n v="4.13"/>
  </r>
  <r>
    <x v="18"/>
    <n v="738634.67"/>
    <n v="738.63"/>
    <n v="24.97"/>
    <n v="10.5"/>
    <n v="42.04"/>
    <n v="-46964.88"/>
    <n v="-61.99"/>
    <n v="-114936.35"/>
    <n v="-16.59"/>
    <n v="6.43"/>
  </r>
  <r>
    <x v="19"/>
    <n v="860762.81"/>
    <n v="860.76"/>
    <n v="22.67"/>
    <n v="11.2"/>
    <n v="49.42"/>
    <n v="-54037.75"/>
    <n v="-56.34"/>
    <n v="-102167.56"/>
    <n v="-15.34"/>
    <n v="8.43"/>
  </r>
  <r>
    <x v="20"/>
    <n v="846593.09"/>
    <n v="846.59"/>
    <n v="20.21"/>
    <n v="11.13"/>
    <n v="55.06"/>
    <n v="-56314.37"/>
    <n v="-56.34"/>
    <n v="-97847.53"/>
    <n v="-18.3"/>
    <n v="8.65"/>
  </r>
  <r>
    <x v="21"/>
    <m/>
    <m/>
    <m/>
    <m/>
    <m/>
    <m/>
    <m/>
    <m/>
    <m/>
    <m/>
  </r>
  <r>
    <x v="21"/>
    <m/>
    <m/>
    <m/>
    <m/>
    <m/>
    <m/>
    <m/>
    <m/>
    <m/>
    <m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23">
  <r>
    <x v="0"/>
    <n v="9284187.3100000005"/>
    <n v="9284.19"/>
    <n v="66.33"/>
    <n v="23.76"/>
    <n v="35.82"/>
    <n v="-358694.28"/>
    <n v="-75.11"/>
    <n v="-1629141.94"/>
    <n v="-17.39"/>
    <n v="5.7"/>
    <n v="1.37"/>
    <n v="2.06"/>
    <n v="2.14"/>
    <n v="2.29"/>
    <n v="1256257.44"/>
    <n v="0.36"/>
    <n v="6.79"/>
    <n v="2.7"/>
    <n v="0.43"/>
    <n v="2.9899999999999999E-2"/>
    <n v="787"/>
    <n v="11796.93"/>
    <n v="12.3"/>
    <n v="76.19"/>
    <n v="380"/>
    <n v="48.28"/>
    <n v="17427181.989999998"/>
    <n v="45861.01"/>
    <n v="41"/>
    <n v="107.56"/>
    <n v="407"/>
    <n v="51.72"/>
    <n v="-8142994.6799999997"/>
    <n v="-20007.36"/>
    <n v="-14.49"/>
    <n v="46.9"/>
    <n v="1"/>
  </r>
  <r>
    <x v="1"/>
    <n v="9284187.3100000005"/>
    <n v="9284.19"/>
    <n v="66.33"/>
    <n v="23.76"/>
    <n v="35.82"/>
    <n v="-358694.28"/>
    <n v="-75.11"/>
    <n v="-1629141.94"/>
    <n v="-17.39"/>
    <n v="5.7"/>
    <n v="1.37"/>
    <n v="2.06"/>
    <n v="2.14"/>
    <n v="2.29"/>
    <n v="1256257.44"/>
    <n v="0.36"/>
    <n v="6.79"/>
    <n v="2.7"/>
    <n v="0.43"/>
    <n v="2.9899999999999999E-2"/>
    <n v="787"/>
    <n v="11796.93"/>
    <n v="12.3"/>
    <n v="76.19"/>
    <n v="380"/>
    <n v="48.28"/>
    <n v="17427181.989999998"/>
    <n v="45861.01"/>
    <n v="41"/>
    <n v="107.56"/>
    <n v="407"/>
    <n v="51.72"/>
    <n v="-8142994.6799999997"/>
    <n v="-20007.36"/>
    <n v="-14.49"/>
    <n v="46.9"/>
    <n v="1"/>
  </r>
  <r>
    <x v="2"/>
    <n v="9284187.3100000005"/>
    <n v="9284.19"/>
    <n v="66.33"/>
    <n v="23.76"/>
    <n v="35.82"/>
    <n v="-358694.28"/>
    <n v="-75.11"/>
    <n v="-1629141.94"/>
    <n v="-17.39"/>
    <n v="5.7"/>
    <n v="1.37"/>
    <n v="2.06"/>
    <n v="2.14"/>
    <n v="2.29"/>
    <n v="1256257.44"/>
    <n v="0.36"/>
    <n v="6.79"/>
    <n v="2.7"/>
    <n v="0.43"/>
    <n v="2.9899999999999999E-2"/>
    <n v="787"/>
    <n v="11796.93"/>
    <n v="12.3"/>
    <n v="76.19"/>
    <n v="380"/>
    <n v="48.28"/>
    <n v="17427181.989999998"/>
    <n v="45861.01"/>
    <n v="41"/>
    <n v="107.56"/>
    <n v="407"/>
    <n v="51.72"/>
    <n v="-8142994.6799999997"/>
    <n v="-20007.36"/>
    <n v="-14.49"/>
    <n v="46.9"/>
    <n v="1"/>
  </r>
  <r>
    <x v="3"/>
    <n v="9284187.3100000005"/>
    <n v="9284.19"/>
    <n v="66.33"/>
    <n v="23.76"/>
    <n v="35.82"/>
    <n v="-358694.28"/>
    <n v="-75.11"/>
    <n v="-1629141.94"/>
    <n v="-17.39"/>
    <n v="5.7"/>
    <n v="1.37"/>
    <n v="2.06"/>
    <n v="2.14"/>
    <n v="2.29"/>
    <n v="1256257.44"/>
    <n v="0.36"/>
    <n v="6.79"/>
    <n v="2.7"/>
    <n v="0.43"/>
    <n v="2.9899999999999999E-2"/>
    <n v="787"/>
    <n v="11796.93"/>
    <n v="12.3"/>
    <n v="76.19"/>
    <n v="380"/>
    <n v="48.28"/>
    <n v="17427181.989999998"/>
    <n v="45861.01"/>
    <n v="41"/>
    <n v="107.56"/>
    <n v="407"/>
    <n v="51.72"/>
    <n v="-8142994.6799999997"/>
    <n v="-20007.36"/>
    <n v="-14.49"/>
    <n v="46.9"/>
    <n v="1"/>
  </r>
  <r>
    <x v="4"/>
    <n v="9284187.3100000005"/>
    <n v="9284.19"/>
    <n v="66.33"/>
    <n v="23.76"/>
    <n v="35.82"/>
    <n v="-358694.28"/>
    <n v="-75.11"/>
    <n v="-1629141.94"/>
    <n v="-17.39"/>
    <n v="5.7"/>
    <n v="1.37"/>
    <n v="2.06"/>
    <n v="2.14"/>
    <n v="2.29"/>
    <n v="1256257.44"/>
    <n v="0.36"/>
    <n v="6.79"/>
    <n v="2.7"/>
    <n v="0.43"/>
    <n v="2.9899999999999999E-2"/>
    <n v="787"/>
    <n v="11796.93"/>
    <n v="12.3"/>
    <n v="76.19"/>
    <n v="380"/>
    <n v="48.28"/>
    <n v="17427181.989999998"/>
    <n v="45861.01"/>
    <n v="41"/>
    <n v="107.56"/>
    <n v="407"/>
    <n v="51.72"/>
    <n v="-8142994.6799999997"/>
    <n v="-20007.36"/>
    <n v="-14.49"/>
    <n v="46.9"/>
    <n v="1"/>
  </r>
  <r>
    <x v="5"/>
    <n v="8832791.2699999996"/>
    <n v="8832.7900000000009"/>
    <n v="66.25"/>
    <n v="23.47"/>
    <n v="35.43"/>
    <n v="-356523.12"/>
    <n v="-75.11"/>
    <n v="-1752335.72"/>
    <n v="-17.39"/>
    <n v="5.04"/>
    <n v="1.35"/>
    <n v="2.04"/>
    <n v="2.1"/>
    <n v="2.2799999999999998"/>
    <n v="1217598.18"/>
    <n v="0.36"/>
    <n v="6.93"/>
    <n v="2.61"/>
    <n v="0.43"/>
    <n v="3.04E-2"/>
    <n v="790"/>
    <n v="11180.75"/>
    <n v="12.17"/>
    <n v="75.89"/>
    <n v="379"/>
    <n v="47.97"/>
    <n v="16851829.469999999"/>
    <n v="44463.93"/>
    <n v="40.92"/>
    <n v="107.55"/>
    <n v="411"/>
    <n v="52.03"/>
    <n v="-8019038.21"/>
    <n v="-19511.04"/>
    <n v="-14.34"/>
    <n v="46.69"/>
    <n v="1"/>
  </r>
  <r>
    <x v="6"/>
    <n v="7582182.5099999998"/>
    <n v="7582.18"/>
    <n v="65.760000000000005"/>
    <n v="22.6"/>
    <n v="34.369999999999997"/>
    <n v="-328917.42"/>
    <n v="-75.11"/>
    <n v="-1725311.58"/>
    <n v="-19.420000000000002"/>
    <n v="4.3899999999999997"/>
    <n v="1.1599999999999999"/>
    <n v="1.77"/>
    <n v="2"/>
    <n v="2.21"/>
    <n v="1017737.4"/>
    <n v="0.38"/>
    <n v="7.33"/>
    <n v="2.35"/>
    <n v="0.41"/>
    <n v="3.2199999999999999E-2"/>
    <n v="798"/>
    <n v="9501.48"/>
    <n v="11.73"/>
    <n v="75.010000000000005"/>
    <n v="379"/>
    <n v="47.49"/>
    <n v="15162277.99"/>
    <n v="40006.01"/>
    <n v="40.729999999999997"/>
    <n v="106.36"/>
    <n v="419"/>
    <n v="52.51"/>
    <n v="-7580095.4699999997"/>
    <n v="-18090.919999999998"/>
    <n v="-14.5"/>
    <n v="46.66"/>
    <n v="1"/>
  </r>
  <r>
    <x v="7"/>
    <n v="5565528.7300000004"/>
    <n v="5565.53"/>
    <n v="64.02"/>
    <n v="20.86"/>
    <n v="32.58"/>
    <n v="-234565.2"/>
    <n v="-75.11"/>
    <n v="-1130537.97"/>
    <n v="-20.05"/>
    <n v="4.92"/>
    <n v="1.04"/>
    <n v="1.63"/>
    <n v="2.02"/>
    <n v="2.31"/>
    <n v="749887.45"/>
    <n v="0.37"/>
    <n v="7.99"/>
    <n v="1.93"/>
    <n v="0.38"/>
    <n v="3.1399999999999997E-2"/>
    <n v="820"/>
    <n v="6787.23"/>
    <n v="10.66"/>
    <n v="73.64"/>
    <n v="383"/>
    <n v="46.71"/>
    <n v="11003706.439999999"/>
    <n v="28730.3"/>
    <n v="39.840000000000003"/>
    <n v="104.6"/>
    <n v="437"/>
    <n v="53.29"/>
    <n v="-5438177.7199999997"/>
    <n v="-12444.34"/>
    <n v="-14.92"/>
    <n v="46.51"/>
    <n v="1"/>
  </r>
  <r>
    <x v="8"/>
    <n v="5230120.74"/>
    <n v="5230.12"/>
    <n v="62.75"/>
    <n v="20.52"/>
    <n v="32.69"/>
    <n v="-227404.92"/>
    <n v="-75.11"/>
    <n v="-1258159.8500000001"/>
    <n v="-29.16"/>
    <n v="4.16"/>
    <n v="0.7"/>
    <n v="1.1200000000000001"/>
    <n v="1.88"/>
    <n v="2.27"/>
    <n v="836164.7"/>
    <n v="0.32"/>
    <n v="9.49"/>
    <n v="1.59"/>
    <n v="0.37"/>
    <n v="2.6499999999999999E-2"/>
    <n v="835"/>
    <n v="6263.62"/>
    <n v="10.57"/>
    <n v="72.73"/>
    <n v="378"/>
    <n v="45.27"/>
    <n v="11191259.93"/>
    <n v="29606.51"/>
    <n v="41.59"/>
    <n v="105.01"/>
    <n v="457"/>
    <n v="54.73"/>
    <n v="-5961139.2000000002"/>
    <n v="-13044.07"/>
    <n v="-15.08"/>
    <n v="46.04"/>
    <n v="1"/>
  </r>
  <r>
    <x v="9"/>
    <n v="7273570.7599999998"/>
    <n v="7273.57"/>
    <n v="62.23"/>
    <n v="22.36"/>
    <n v="35.94"/>
    <n v="-373475.7"/>
    <n v="-75.11"/>
    <n v="-1078647.82"/>
    <n v="-28.69"/>
    <n v="6.74"/>
    <n v="0.78"/>
    <n v="1.25"/>
    <n v="2.16"/>
    <n v="2.4700000000000002"/>
    <n v="1119282.53"/>
    <n v="0.28000000000000003"/>
    <n v="8.8800000000000008"/>
    <n v="1.91"/>
    <n v="0.39"/>
    <n v="2.3900000000000001E-2"/>
    <n v="828"/>
    <n v="8784.51"/>
    <n v="11.65"/>
    <n v="73.599999999999994"/>
    <n v="386"/>
    <n v="46.62"/>
    <n v="13550933.189999999"/>
    <n v="35106.04"/>
    <n v="42.57"/>
    <n v="105.98"/>
    <n v="442"/>
    <n v="53.38"/>
    <n v="-6277362.4299999997"/>
    <n v="-14202.18"/>
    <n v="-15.35"/>
    <n v="45.31"/>
    <n v="1"/>
  </r>
  <r>
    <x v="10"/>
    <n v="5651328.5700000003"/>
    <n v="5651.33"/>
    <n v="60.11"/>
    <n v="20.95"/>
    <n v="34.85"/>
    <n v="-197249.22"/>
    <n v="-75.11"/>
    <n v="-828402.86"/>
    <n v="-30.88"/>
    <n v="6.82"/>
    <n v="0.68"/>
    <n v="1.1299999999999999"/>
    <n v="1.93"/>
    <n v="2.2000000000000002"/>
    <n v="738711.16"/>
    <n v="0.35"/>
    <n v="9.5299999999999994"/>
    <n v="1.63"/>
    <n v="0.39"/>
    <n v="2.93E-2"/>
    <n v="840"/>
    <n v="6727.77"/>
    <n v="10.9"/>
    <n v="71.11"/>
    <n v="392"/>
    <n v="46.67"/>
    <n v="11736156.77"/>
    <n v="29939.18"/>
    <n v="41.41"/>
    <n v="102.25"/>
    <n v="448"/>
    <n v="53.33"/>
    <n v="-6084828.2000000002"/>
    <n v="-13582.21"/>
    <n v="-15.79"/>
    <n v="43.85"/>
    <n v="1"/>
  </r>
  <r>
    <x v="11"/>
    <n v="4991204.3499999996"/>
    <n v="4991.2"/>
    <n v="56.99"/>
    <n v="20.260000000000002"/>
    <n v="35.54"/>
    <n v="-167718.78"/>
    <n v="-75.11"/>
    <n v="-889506.36"/>
    <n v="-36.409999999999997"/>
    <n v="5.61"/>
    <n v="0.56000000000000005"/>
    <n v="0.98"/>
    <n v="1.94"/>
    <n v="2.29"/>
    <n v="588840.97"/>
    <n v="0.39"/>
    <n v="11.68"/>
    <n v="1.27"/>
    <n v="0.39"/>
    <n v="3.2599999999999997E-2"/>
    <n v="834"/>
    <n v="5984.66"/>
    <n v="10.94"/>
    <n v="69.14"/>
    <n v="383"/>
    <n v="45.92"/>
    <n v="10293985.199999999"/>
    <n v="26877.25"/>
    <n v="42.47"/>
    <n v="98.2"/>
    <n v="451"/>
    <n v="54.08"/>
    <n v="-5302780.8499999996"/>
    <n v="-11757.83"/>
    <n v="-15.83"/>
    <n v="44.46"/>
    <n v="1"/>
  </r>
  <r>
    <x v="12"/>
    <n v="2831906.67"/>
    <n v="2831.91"/>
    <n v="53.05"/>
    <n v="17.18"/>
    <n v="32.39"/>
    <n v="-104901.66"/>
    <n v="-75.11"/>
    <n v="-442552.23"/>
    <n v="-37.72"/>
    <n v="6.4"/>
    <n v="0.46"/>
    <n v="0.86"/>
    <n v="1.85"/>
    <n v="2.25"/>
    <n v="293544.49"/>
    <n v="0.46"/>
    <n v="11.97"/>
    <n v="0.98"/>
    <n v="0.36"/>
    <n v="3.8300000000000001E-2"/>
    <n v="824"/>
    <n v="3436.78"/>
    <n v="9.99"/>
    <n v="67.64"/>
    <n v="372"/>
    <n v="45.15"/>
    <n v="6166803.8700000001"/>
    <n v="16577.43"/>
    <n v="42.12"/>
    <n v="95"/>
    <n v="452"/>
    <n v="54.85"/>
    <n v="-3334897.2"/>
    <n v="-7378.09"/>
    <n v="-16.45"/>
    <n v="45.12"/>
    <n v="1"/>
  </r>
  <r>
    <x v="13"/>
    <n v="3203502.07"/>
    <n v="3203.5"/>
    <n v="49.27"/>
    <n v="17.84"/>
    <n v="36.200000000000003"/>
    <n v="-110076.48"/>
    <n v="-73.98"/>
    <n v="-882747.19"/>
    <n v="-31.75"/>
    <n v="3.63"/>
    <n v="0.56000000000000005"/>
    <n v="1.1399999999999999"/>
    <n v="1.9"/>
    <n v="2.2999999999999998"/>
    <n v="368717.88"/>
    <n v="0.4"/>
    <n v="11.51"/>
    <n v="1.08"/>
    <n v="0.38"/>
    <n v="3.3700000000000001E-2"/>
    <n v="803"/>
    <n v="3989.42"/>
    <n v="10.99"/>
    <n v="65.34"/>
    <n v="363"/>
    <n v="45.21"/>
    <n v="6782367.7800000003"/>
    <n v="18684.21"/>
    <n v="44.19"/>
    <n v="92.24"/>
    <n v="440"/>
    <n v="54.79"/>
    <n v="-3578865.71"/>
    <n v="-8133.79"/>
    <n v="-16.399999999999999"/>
    <n v="43.14"/>
    <n v="1"/>
  </r>
  <r>
    <x v="14"/>
    <n v="2371518.71"/>
    <n v="2371.52"/>
    <n v="43.22"/>
    <n v="16.25"/>
    <n v="37.590000000000003"/>
    <n v="-91657.99"/>
    <n v="-73.98"/>
    <n v="-582602.35"/>
    <n v="-36.770000000000003"/>
    <n v="4.07"/>
    <n v="0.44"/>
    <n v="1.02"/>
    <n v="1.86"/>
    <n v="2.2200000000000002"/>
    <n v="255502.68"/>
    <n v="0.47"/>
    <n v="13.35"/>
    <n v="0.81"/>
    <n v="0.38"/>
    <n v="3.9300000000000002E-2"/>
    <n v="753"/>
    <n v="3149.43"/>
    <n v="10.82"/>
    <n v="64.48"/>
    <n v="344"/>
    <n v="45.68"/>
    <n v="5115532.28"/>
    <n v="14870.73"/>
    <n v="43.72"/>
    <n v="91.44"/>
    <n v="409"/>
    <n v="54.32"/>
    <n v="-2744013.57"/>
    <n v="-6709.08"/>
    <n v="-16.850000000000001"/>
    <n v="41.8"/>
    <n v="1"/>
  </r>
  <r>
    <x v="15"/>
    <n v="2168766.87"/>
    <n v="2168.77"/>
    <n v="37.57"/>
    <n v="15.78"/>
    <n v="42"/>
    <n v="-72524.289999999994"/>
    <n v="-73.98"/>
    <n v="-358370.43"/>
    <n v="-22.66"/>
    <n v="6.05"/>
    <n v="0.7"/>
    <n v="1.85"/>
    <n v="2.09"/>
    <n v="2.36"/>
    <n v="248439.31"/>
    <n v="0.42"/>
    <n v="9.33"/>
    <n v="1.1100000000000001"/>
    <n v="0.41"/>
    <n v="3.5000000000000003E-2"/>
    <n v="667"/>
    <n v="3251.52"/>
    <n v="11.79"/>
    <n v="64.849999999999994"/>
    <n v="313"/>
    <n v="46.93"/>
    <n v="4160356.74"/>
    <n v="13291.87"/>
    <n v="44.5"/>
    <n v="90.41"/>
    <n v="354"/>
    <n v="53.07"/>
    <n v="-1991589.87"/>
    <n v="-5625.96"/>
    <n v="-17.14"/>
    <n v="42.24"/>
    <n v="1"/>
  </r>
  <r>
    <x v="16"/>
    <n v="2059256.33"/>
    <n v="2059.2600000000002"/>
    <n v="33.299999999999997"/>
    <n v="15.51"/>
    <n v="46.58"/>
    <n v="-79667.509999999995"/>
    <n v="-73.98"/>
    <n v="-328283.17"/>
    <n v="-22.86"/>
    <n v="6.27"/>
    <n v="0.68"/>
    <n v="2.04"/>
    <n v="2.37"/>
    <n v="2.68"/>
    <n v="260764.99"/>
    <n v="0.37"/>
    <n v="8.76"/>
    <n v="1.1499999999999999"/>
    <n v="0.45"/>
    <n v="3.09E-2"/>
    <n v="589"/>
    <n v="3496.19"/>
    <n v="13.53"/>
    <n v="65.86"/>
    <n v="276"/>
    <n v="46.86"/>
    <n v="3565770.81"/>
    <n v="12919.46"/>
    <n v="48.25"/>
    <n v="93.81"/>
    <n v="313"/>
    <n v="53.14"/>
    <n v="-1506514.47"/>
    <n v="-4813.1499999999996"/>
    <n v="-17.079999999999998"/>
    <n v="41.22"/>
    <n v="1"/>
  </r>
  <r>
    <x v="17"/>
    <n v="936727.46"/>
    <n v="936.73"/>
    <n v="29.06"/>
    <n v="11.6"/>
    <n v="39.93"/>
    <n v="-59447.92"/>
    <n v="-73.98"/>
    <n v="-226697.38"/>
    <n v="-24.74"/>
    <n v="4.13"/>
    <n v="0.47"/>
    <n v="1.61"/>
    <n v="2.0699999999999998"/>
    <n v="2.36"/>
    <n v="99952.45"/>
    <n v="0.49"/>
    <n v="8.61"/>
    <n v="0.72"/>
    <n v="0.43"/>
    <n v="4.0800000000000003E-2"/>
    <n v="531"/>
    <n v="1764.08"/>
    <n v="12.61"/>
    <n v="64.790000000000006"/>
    <n v="248"/>
    <n v="46.7"/>
    <n v="1815210.51"/>
    <n v="7319.4"/>
    <n v="47.2"/>
    <n v="90.99"/>
    <n v="283"/>
    <n v="53.3"/>
    <n v="-878483.05"/>
    <n v="-3104.18"/>
    <n v="-17.690000000000001"/>
    <n v="41.84"/>
    <n v="1"/>
  </r>
  <r>
    <x v="18"/>
    <n v="738634.67"/>
    <n v="738.63"/>
    <n v="24.97"/>
    <n v="10.5"/>
    <n v="42.04"/>
    <n v="-46964.88"/>
    <n v="-61.99"/>
    <n v="-114936.35"/>
    <n v="-16.59"/>
    <n v="6.43"/>
    <n v="0.63"/>
    <n v="2.5299999999999998"/>
    <n v="2.23"/>
    <n v="2.4900000000000002"/>
    <n v="80331.88"/>
    <n v="0.46"/>
    <n v="7.92"/>
    <n v="0.64"/>
    <n v="0.44"/>
    <n v="3.8899999999999997E-2"/>
    <n v="480"/>
    <n v="1538.82"/>
    <n v="12.86"/>
    <n v="62.72"/>
    <n v="227"/>
    <n v="47.29"/>
    <n v="1338438.8"/>
    <n v="5896.21"/>
    <n v="47.51"/>
    <n v="88.42"/>
    <n v="253"/>
    <n v="52.71"/>
    <n v="-599804.13"/>
    <n v="-2370.77"/>
    <n v="-18.23"/>
    <n v="39.67"/>
    <n v="1"/>
  </r>
  <r>
    <x v="19"/>
    <n v="860762.81"/>
    <n v="860.76"/>
    <n v="22.67"/>
    <n v="11.2"/>
    <n v="49.42"/>
    <n v="-54037.75"/>
    <n v="-56.34"/>
    <n v="-102167.56"/>
    <n v="-15.34"/>
    <n v="8.43"/>
    <n v="0.73"/>
    <n v="3.22"/>
    <n v="2.5299999999999998"/>
    <n v="2.69"/>
    <n v="107969.87"/>
    <n v="0.41"/>
    <n v="7.64"/>
    <n v="0.76"/>
    <n v="0.34"/>
    <n v="3.44E-2"/>
    <n v="423"/>
    <n v="2034.9"/>
    <n v="17.21"/>
    <n v="63.13"/>
    <n v="205"/>
    <n v="48.46"/>
    <n v="1424381.85"/>
    <n v="6948.2"/>
    <n v="54.88"/>
    <n v="87.96"/>
    <n v="218"/>
    <n v="51.54"/>
    <n v="-563619.04"/>
    <n v="-2585.41"/>
    <n v="-18.2"/>
    <n v="39.78"/>
    <n v="1"/>
  </r>
  <r>
    <x v="20"/>
    <n v="846593.09"/>
    <n v="846.59"/>
    <n v="20.21"/>
    <n v="11.13"/>
    <n v="55.06"/>
    <n v="-56314.37"/>
    <n v="-56.34"/>
    <n v="-97847.53"/>
    <n v="-18.3"/>
    <n v="8.65"/>
    <n v="0.61"/>
    <n v="3.01"/>
    <n v="2.93"/>
    <n v="3.01"/>
    <n v="115642.33"/>
    <n v="0.38"/>
    <n v="7.72"/>
    <n v="0.74"/>
    <n v="0.37"/>
    <n v="3.2199999999999999E-2"/>
    <n v="371"/>
    <n v="2281.92"/>
    <n v="19.5"/>
    <n v="63.7"/>
    <n v="183"/>
    <n v="49.33"/>
    <n v="1286203.81"/>
    <n v="7028.44"/>
    <n v="58.21"/>
    <n v="89.75"/>
    <n v="188"/>
    <n v="50.67"/>
    <n v="-439610.72"/>
    <n v="-2338.35"/>
    <n v="-18.18"/>
    <n v="38.340000000000003"/>
    <n v="1"/>
  </r>
  <r>
    <x v="21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x v="21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pivotTable1.xml><?xml version="1.0" encoding="utf-8"?>
<pivotTableDefinition xmlns="http://schemas.openxmlformats.org/spreadsheetml/2006/main" name="PivotTable1" cacheId="4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chartFormat="1">
  <location ref="A3:D51" firstHeaderRow="1" firstDataRow="2" firstDataCol="1"/>
  <pivotFields count="19">
    <pivotField showAll="0"/>
    <pivotField axis="axisRow" showAll="0">
      <items count="4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h="1" x="46"/>
        <item t="default"/>
      </items>
    </pivotField>
    <pivotField showAll="0"/>
    <pivotField dataField="1" showAll="0"/>
    <pivotField showAll="0"/>
    <pivotField dataField="1"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"/>
  </rowFields>
  <rowItems count="4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Max of Net % Profit" fld="3" subtotal="max" baseField="0" baseItem="0" numFmtId="3"/>
    <dataField name="Max of CAR" fld="5" subtotal="max" baseField="0" baseItem="0"/>
    <dataField name="Max of Max. Sys % Drawdown" fld="10" subtotal="max" baseField="0" baseItem="0"/>
  </dataField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2" cacheId="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chartFormat="1">
  <location ref="A3:C51" firstHeaderRow="1" firstDataRow="2" firstDataCol="1"/>
  <pivotFields count="39">
    <pivotField showAll="0"/>
    <pivotField axis="axisRow" showAll="0">
      <items count="4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h="1" x="4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"/>
  </rowFields>
  <rowItems count="4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 t="grand">
      <x/>
    </i>
  </rowItems>
  <colFields count="1">
    <field x="-2"/>
  </colFields>
  <colItems count="2">
    <i>
      <x/>
    </i>
    <i i="1">
      <x v="1"/>
    </i>
  </colItems>
  <dataFields count="2">
    <dataField name="Max of Avg % Profit/Loss" fld="24" subtotal="max" baseField="0" baseItem="0"/>
    <dataField name="Max of # Trades" fld="22" subtotal="max" baseField="0" baseItem="0"/>
  </dataField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3" cacheId="13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chartFormat="1">
  <location ref="A3:D26" firstHeaderRow="1" firstDataRow="2" firstDataCol="1"/>
  <pivotFields count="11">
    <pivotField axis="axisRow" showAll="0">
      <items count="2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h="1" x="21"/>
        <item t="default"/>
      </items>
    </pivotField>
    <pivotField showAll="0"/>
    <pivotField dataField="1" showAll="0"/>
    <pivotField showAll="0"/>
    <pivotField dataField="1" showAll="0"/>
    <pivotField showAll="0"/>
    <pivotField showAll="0"/>
    <pivotField showAll="0"/>
    <pivotField showAll="0"/>
    <pivotField dataField="1" showAll="0"/>
    <pivotField showAll="0"/>
  </pivotFields>
  <rowFields count="1">
    <field x="0"/>
  </rowFields>
  <rowItems count="2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Max of Net % Profit" fld="2" subtotal="max" baseField="0" baseItem="0" numFmtId="3"/>
    <dataField name="Max of CAR" fld="4" subtotal="max" baseField="0" baseItem="0"/>
    <dataField name="Max of Max. Sys % Drawdown" fld="9" subtotal="max" baseField="0" baseItem="0"/>
  </dataField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4" cacheId="16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chartFormat="1">
  <location ref="A3:C26" firstHeaderRow="1" firstDataRow="2" firstDataCol="1"/>
  <pivotFields count="38">
    <pivotField axis="axisRow" showAll="0">
      <items count="2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h="1" x="2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0"/>
  </rowFields>
  <rowItems count="2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rowItems>
  <colFields count="1">
    <field x="-2"/>
  </colFields>
  <colItems count="2">
    <i>
      <x/>
    </i>
    <i i="1">
      <x v="1"/>
    </i>
  </colItems>
  <dataFields count="2">
    <dataField name="Max of Avg % Profit/Loss" fld="23" subtotal="max" baseField="0" baseItem="0"/>
    <dataField name="Max of # Trades" fld="21" subtotal="max" baseField="0" baseItem="0"/>
  </dataField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AM47"/>
  <sheetViews>
    <sheetView workbookViewId="0">
      <selection sqref="A1:AM1048576"/>
    </sheetView>
  </sheetViews>
  <sheetFormatPr defaultRowHeight="15"/>
  <sheetData>
    <row r="1" spans="1:39">
      <c r="A1" t="s">
        <v>0</v>
      </c>
      <c r="B1" t="s">
        <v>38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</row>
    <row r="2" spans="1:39">
      <c r="A2">
        <v>1</v>
      </c>
      <c r="B2">
        <v>50</v>
      </c>
      <c r="C2">
        <v>-4141.6499999999996</v>
      </c>
      <c r="D2">
        <v>-4.1399999999999997</v>
      </c>
      <c r="E2">
        <v>0.92</v>
      </c>
      <c r="F2">
        <v>-0.2</v>
      </c>
      <c r="G2">
        <v>-21.53</v>
      </c>
      <c r="H2">
        <v>-1894.98</v>
      </c>
      <c r="I2">
        <v>-18.239999999999998</v>
      </c>
      <c r="J2">
        <v>-6874.88</v>
      </c>
      <c r="K2">
        <v>-6.87</v>
      </c>
      <c r="L2">
        <v>-0.6</v>
      </c>
      <c r="M2">
        <v>-0.03</v>
      </c>
      <c r="N2">
        <v>-3.13</v>
      </c>
      <c r="O2">
        <v>0.39</v>
      </c>
      <c r="P2">
        <v>1.96</v>
      </c>
      <c r="Q2">
        <v>1219.3499999999999</v>
      </c>
      <c r="R2">
        <v>-0.15</v>
      </c>
      <c r="S2">
        <v>1.86</v>
      </c>
      <c r="T2">
        <v>-3.02</v>
      </c>
      <c r="U2">
        <v>-0.91</v>
      </c>
      <c r="V2">
        <v>-1.2699999999999999E-2</v>
      </c>
      <c r="W2">
        <v>6</v>
      </c>
      <c r="X2">
        <v>-690.27</v>
      </c>
      <c r="Y2">
        <v>-6.33</v>
      </c>
      <c r="Z2">
        <v>74.33</v>
      </c>
      <c r="AA2">
        <v>1</v>
      </c>
      <c r="AB2">
        <v>16.670000000000002</v>
      </c>
      <c r="AC2">
        <v>2673.6</v>
      </c>
      <c r="AD2">
        <v>2673.6</v>
      </c>
      <c r="AE2">
        <v>27.71</v>
      </c>
      <c r="AF2">
        <v>125</v>
      </c>
      <c r="AG2">
        <v>5</v>
      </c>
      <c r="AH2">
        <v>83.33</v>
      </c>
      <c r="AI2">
        <v>-6815.25</v>
      </c>
      <c r="AJ2">
        <v>-1363.05</v>
      </c>
      <c r="AK2">
        <v>-13.13</v>
      </c>
      <c r="AL2">
        <v>64.2</v>
      </c>
      <c r="AM2">
        <v>1</v>
      </c>
    </row>
    <row r="3" spans="1:39">
      <c r="A3">
        <v>2</v>
      </c>
      <c r="B3">
        <v>60</v>
      </c>
      <c r="C3">
        <v>28505.53</v>
      </c>
      <c r="D3">
        <v>28.51</v>
      </c>
      <c r="E3">
        <v>6.64</v>
      </c>
      <c r="F3">
        <v>1.18</v>
      </c>
      <c r="G3">
        <v>17.829999999999998</v>
      </c>
      <c r="H3">
        <v>-5547.78</v>
      </c>
      <c r="I3">
        <v>-26.04</v>
      </c>
      <c r="J3">
        <v>-11002.13</v>
      </c>
      <c r="K3">
        <v>-9.16</v>
      </c>
      <c r="L3">
        <v>2.59</v>
      </c>
      <c r="M3">
        <v>0.13</v>
      </c>
      <c r="N3">
        <v>1.95</v>
      </c>
      <c r="O3">
        <v>2.58</v>
      </c>
      <c r="P3">
        <v>5.52</v>
      </c>
      <c r="Q3">
        <v>5174.28</v>
      </c>
      <c r="R3">
        <v>0.09</v>
      </c>
      <c r="S3">
        <v>3.91</v>
      </c>
      <c r="T3">
        <v>-1.08</v>
      </c>
      <c r="U3">
        <v>0.33</v>
      </c>
      <c r="V3">
        <v>7.6E-3</v>
      </c>
      <c r="W3">
        <v>22</v>
      </c>
      <c r="X3">
        <v>1295.71</v>
      </c>
      <c r="Y3">
        <v>11.01</v>
      </c>
      <c r="Z3">
        <v>135.94999999999999</v>
      </c>
      <c r="AA3">
        <v>7</v>
      </c>
      <c r="AB3">
        <v>31.82</v>
      </c>
      <c r="AC3">
        <v>46573.64</v>
      </c>
      <c r="AD3">
        <v>6653.38</v>
      </c>
      <c r="AE3">
        <v>56.35</v>
      </c>
      <c r="AF3">
        <v>275</v>
      </c>
      <c r="AG3">
        <v>15</v>
      </c>
      <c r="AH3">
        <v>68.180000000000007</v>
      </c>
      <c r="AI3">
        <v>-18068.12</v>
      </c>
      <c r="AJ3">
        <v>-1204.54</v>
      </c>
      <c r="AK3">
        <v>-10.15</v>
      </c>
      <c r="AL3">
        <v>71.069999999999993</v>
      </c>
      <c r="AM3">
        <v>1</v>
      </c>
    </row>
    <row r="4" spans="1:39">
      <c r="A4">
        <v>3</v>
      </c>
      <c r="B4">
        <v>70</v>
      </c>
      <c r="C4">
        <v>72379.460000000006</v>
      </c>
      <c r="D4">
        <v>72.38</v>
      </c>
      <c r="E4">
        <v>18.79</v>
      </c>
      <c r="F4">
        <v>2.59</v>
      </c>
      <c r="G4">
        <v>13.77</v>
      </c>
      <c r="H4">
        <v>-14384.73</v>
      </c>
      <c r="I4">
        <v>-38.69</v>
      </c>
      <c r="J4">
        <v>-23265.360000000001</v>
      </c>
      <c r="K4">
        <v>-15.76</v>
      </c>
      <c r="L4">
        <v>3.11</v>
      </c>
      <c r="M4">
        <v>0.16</v>
      </c>
      <c r="N4">
        <v>0.87</v>
      </c>
      <c r="O4">
        <v>1.91</v>
      </c>
      <c r="P4">
        <v>2.8</v>
      </c>
      <c r="Q4">
        <v>14134.93</v>
      </c>
      <c r="R4">
        <v>0.13</v>
      </c>
      <c r="S4">
        <v>7.26</v>
      </c>
      <c r="T4">
        <v>-0.39</v>
      </c>
      <c r="U4">
        <v>0.3</v>
      </c>
      <c r="V4">
        <v>1.0999999999999999E-2</v>
      </c>
      <c r="W4">
        <v>74</v>
      </c>
      <c r="X4">
        <v>978.1</v>
      </c>
      <c r="Y4">
        <v>9.0299999999999994</v>
      </c>
      <c r="Z4">
        <v>119.96</v>
      </c>
      <c r="AA4">
        <v>30</v>
      </c>
      <c r="AB4">
        <v>40.54</v>
      </c>
      <c r="AC4">
        <v>151837.24</v>
      </c>
      <c r="AD4">
        <v>5061.24</v>
      </c>
      <c r="AE4">
        <v>38.61</v>
      </c>
      <c r="AF4">
        <v>181</v>
      </c>
      <c r="AG4">
        <v>44</v>
      </c>
      <c r="AH4">
        <v>59.46</v>
      </c>
      <c r="AI4">
        <v>-79457.789999999994</v>
      </c>
      <c r="AJ4">
        <v>-1805.86</v>
      </c>
      <c r="AK4">
        <v>-11.14</v>
      </c>
      <c r="AL4">
        <v>78.34</v>
      </c>
      <c r="AM4">
        <v>1</v>
      </c>
    </row>
    <row r="5" spans="1:39">
      <c r="A5">
        <v>4</v>
      </c>
      <c r="B5">
        <v>80</v>
      </c>
      <c r="C5">
        <v>119718.47</v>
      </c>
      <c r="D5">
        <v>119.72</v>
      </c>
      <c r="E5">
        <v>32.07</v>
      </c>
      <c r="F5">
        <v>3.76</v>
      </c>
      <c r="G5">
        <v>11.73</v>
      </c>
      <c r="H5">
        <v>-24372.92</v>
      </c>
      <c r="I5">
        <v>-38.69</v>
      </c>
      <c r="J5">
        <v>-64210.37</v>
      </c>
      <c r="K5">
        <v>-30.56</v>
      </c>
      <c r="L5">
        <v>1.86</v>
      </c>
      <c r="M5">
        <v>0.12</v>
      </c>
      <c r="N5">
        <v>0.38</v>
      </c>
      <c r="O5">
        <v>1.77</v>
      </c>
      <c r="P5">
        <v>2</v>
      </c>
      <c r="Q5">
        <v>17828.28</v>
      </c>
      <c r="R5">
        <v>0.21</v>
      </c>
      <c r="S5">
        <v>12.71</v>
      </c>
      <c r="T5">
        <v>-0.13</v>
      </c>
      <c r="U5">
        <v>0.27</v>
      </c>
      <c r="V5">
        <v>1.7299999999999999E-2</v>
      </c>
      <c r="W5">
        <v>149</v>
      </c>
      <c r="X5">
        <v>803.48</v>
      </c>
      <c r="Y5">
        <v>7.75</v>
      </c>
      <c r="Z5">
        <v>117.96</v>
      </c>
      <c r="AA5">
        <v>70</v>
      </c>
      <c r="AB5">
        <v>46.98</v>
      </c>
      <c r="AC5">
        <v>274862.61</v>
      </c>
      <c r="AD5">
        <v>3926.61</v>
      </c>
      <c r="AE5">
        <v>29.36</v>
      </c>
      <c r="AF5">
        <v>153.16999999999999</v>
      </c>
      <c r="AG5">
        <v>79</v>
      </c>
      <c r="AH5">
        <v>53.02</v>
      </c>
      <c r="AI5">
        <v>-155144.14000000001</v>
      </c>
      <c r="AJ5">
        <v>-1963.85</v>
      </c>
      <c r="AK5">
        <v>-11.39</v>
      </c>
      <c r="AL5">
        <v>86.76</v>
      </c>
      <c r="AM5">
        <v>1</v>
      </c>
    </row>
    <row r="6" spans="1:39">
      <c r="A6">
        <v>5</v>
      </c>
      <c r="B6">
        <v>90</v>
      </c>
      <c r="C6">
        <v>254308.5</v>
      </c>
      <c r="D6">
        <v>254.31</v>
      </c>
      <c r="E6">
        <v>40.42</v>
      </c>
      <c r="F6">
        <v>6.12</v>
      </c>
      <c r="G6">
        <v>15.13</v>
      </c>
      <c r="H6">
        <v>-36226.410000000003</v>
      </c>
      <c r="I6">
        <v>-41.41</v>
      </c>
      <c r="J6">
        <v>-83322.83</v>
      </c>
      <c r="K6">
        <v>-24.36</v>
      </c>
      <c r="L6">
        <v>3.05</v>
      </c>
      <c r="M6">
        <v>0.25</v>
      </c>
      <c r="N6">
        <v>0.62</v>
      </c>
      <c r="O6">
        <v>1.74</v>
      </c>
      <c r="P6">
        <v>1.98</v>
      </c>
      <c r="Q6">
        <v>30750.44</v>
      </c>
      <c r="R6">
        <v>0.37</v>
      </c>
      <c r="S6">
        <v>9.6999999999999993</v>
      </c>
      <c r="T6">
        <v>7.0000000000000007E-2</v>
      </c>
      <c r="U6">
        <v>0.24</v>
      </c>
      <c r="V6">
        <v>3.1399999999999997E-2</v>
      </c>
      <c r="W6">
        <v>220</v>
      </c>
      <c r="X6">
        <v>1155.95</v>
      </c>
      <c r="Y6">
        <v>6.88</v>
      </c>
      <c r="Z6">
        <v>108.02</v>
      </c>
      <c r="AA6">
        <v>103</v>
      </c>
      <c r="AB6">
        <v>46.82</v>
      </c>
      <c r="AC6">
        <v>595967.66</v>
      </c>
      <c r="AD6">
        <v>5786.09</v>
      </c>
      <c r="AE6">
        <v>28.99</v>
      </c>
      <c r="AF6">
        <v>144.91999999999999</v>
      </c>
      <c r="AG6">
        <v>117</v>
      </c>
      <c r="AH6">
        <v>53.18</v>
      </c>
      <c r="AI6">
        <v>-341659.16</v>
      </c>
      <c r="AJ6">
        <v>-2920.16</v>
      </c>
      <c r="AK6">
        <v>-12.58</v>
      </c>
      <c r="AL6">
        <v>75.540000000000006</v>
      </c>
      <c r="AM6">
        <v>1</v>
      </c>
    </row>
    <row r="7" spans="1:39">
      <c r="A7">
        <v>6</v>
      </c>
      <c r="B7">
        <v>100</v>
      </c>
      <c r="C7">
        <v>279409.42</v>
      </c>
      <c r="D7">
        <v>279.41000000000003</v>
      </c>
      <c r="E7">
        <v>44.34</v>
      </c>
      <c r="F7">
        <v>6.46</v>
      </c>
      <c r="G7">
        <v>14.57</v>
      </c>
      <c r="H7">
        <v>-35039.74</v>
      </c>
      <c r="I7">
        <v>-41.41</v>
      </c>
      <c r="J7">
        <v>-144586.66</v>
      </c>
      <c r="K7">
        <v>-27.94</v>
      </c>
      <c r="L7">
        <v>1.93</v>
      </c>
      <c r="M7">
        <v>0.23</v>
      </c>
      <c r="N7">
        <v>0.52</v>
      </c>
      <c r="O7">
        <v>1.69</v>
      </c>
      <c r="P7">
        <v>2.13</v>
      </c>
      <c r="Q7">
        <v>41578.76</v>
      </c>
      <c r="R7">
        <v>0.32</v>
      </c>
      <c r="S7">
        <v>9.69</v>
      </c>
      <c r="T7">
        <v>0.11</v>
      </c>
      <c r="U7">
        <v>0.23</v>
      </c>
      <c r="V7">
        <v>2.7300000000000001E-2</v>
      </c>
      <c r="W7">
        <v>289</v>
      </c>
      <c r="X7">
        <v>966.81</v>
      </c>
      <c r="Y7">
        <v>7.11</v>
      </c>
      <c r="Z7">
        <v>101.65</v>
      </c>
      <c r="AA7">
        <v>128</v>
      </c>
      <c r="AB7">
        <v>44.29</v>
      </c>
      <c r="AC7">
        <v>682891.75</v>
      </c>
      <c r="AD7">
        <v>5335.09</v>
      </c>
      <c r="AE7">
        <v>31.66</v>
      </c>
      <c r="AF7">
        <v>136.12</v>
      </c>
      <c r="AG7">
        <v>161</v>
      </c>
      <c r="AH7">
        <v>55.71</v>
      </c>
      <c r="AI7">
        <v>-403482.33</v>
      </c>
      <c r="AJ7">
        <v>-2506.1</v>
      </c>
      <c r="AK7">
        <v>-12.42</v>
      </c>
      <c r="AL7">
        <v>74.239999999999995</v>
      </c>
      <c r="AM7">
        <v>1</v>
      </c>
    </row>
    <row r="8" spans="1:39">
      <c r="A8">
        <v>7</v>
      </c>
      <c r="B8">
        <v>110</v>
      </c>
      <c r="C8">
        <v>298859.08</v>
      </c>
      <c r="D8">
        <v>298.86</v>
      </c>
      <c r="E8">
        <v>48.94</v>
      </c>
      <c r="F8">
        <v>6.71</v>
      </c>
      <c r="G8">
        <v>13.71</v>
      </c>
      <c r="H8">
        <v>-33444</v>
      </c>
      <c r="I8">
        <v>-56.22</v>
      </c>
      <c r="J8">
        <v>-113033.08</v>
      </c>
      <c r="K8">
        <v>-22.69</v>
      </c>
      <c r="L8">
        <v>2.64</v>
      </c>
      <c r="M8">
        <v>0.3</v>
      </c>
      <c r="N8">
        <v>0.6</v>
      </c>
      <c r="O8">
        <v>1.76</v>
      </c>
      <c r="P8">
        <v>2.06</v>
      </c>
      <c r="Q8">
        <v>48790.44</v>
      </c>
      <c r="R8">
        <v>0.3</v>
      </c>
      <c r="S8">
        <v>9.3699999999999992</v>
      </c>
      <c r="T8">
        <v>0.14000000000000001</v>
      </c>
      <c r="U8">
        <v>0.25</v>
      </c>
      <c r="V8">
        <v>2.5499999999999998E-2</v>
      </c>
      <c r="W8">
        <v>349</v>
      </c>
      <c r="X8">
        <v>856.33</v>
      </c>
      <c r="Y8">
        <v>6.6</v>
      </c>
      <c r="Z8">
        <v>94.05</v>
      </c>
      <c r="AA8">
        <v>161</v>
      </c>
      <c r="AB8">
        <v>46.13</v>
      </c>
      <c r="AC8">
        <v>690108.78</v>
      </c>
      <c r="AD8">
        <v>4286.3900000000003</v>
      </c>
      <c r="AE8">
        <v>29.84</v>
      </c>
      <c r="AF8">
        <v>127.85</v>
      </c>
      <c r="AG8">
        <v>188</v>
      </c>
      <c r="AH8">
        <v>53.87</v>
      </c>
      <c r="AI8">
        <v>-391249.7</v>
      </c>
      <c r="AJ8">
        <v>-2081.12</v>
      </c>
      <c r="AK8">
        <v>-13.31</v>
      </c>
      <c r="AL8">
        <v>65.11</v>
      </c>
      <c r="AM8">
        <v>1</v>
      </c>
    </row>
    <row r="9" spans="1:39">
      <c r="A9">
        <v>8</v>
      </c>
      <c r="B9">
        <v>120</v>
      </c>
      <c r="C9">
        <v>923179.87</v>
      </c>
      <c r="D9">
        <v>923.18</v>
      </c>
      <c r="E9">
        <v>53.85</v>
      </c>
      <c r="F9">
        <v>11.53</v>
      </c>
      <c r="G9">
        <v>21.42</v>
      </c>
      <c r="H9">
        <v>-66626.350000000006</v>
      </c>
      <c r="I9">
        <v>-47.23</v>
      </c>
      <c r="J9">
        <v>-309892.28999999998</v>
      </c>
      <c r="K9">
        <v>-23.88</v>
      </c>
      <c r="L9">
        <v>2.98</v>
      </c>
      <c r="M9">
        <v>0.48</v>
      </c>
      <c r="N9">
        <v>0.9</v>
      </c>
      <c r="O9">
        <v>2.09</v>
      </c>
      <c r="P9">
        <v>2.19</v>
      </c>
      <c r="Q9">
        <v>161324.03</v>
      </c>
      <c r="R9">
        <v>0.3</v>
      </c>
      <c r="S9">
        <v>7.55</v>
      </c>
      <c r="T9">
        <v>0.81</v>
      </c>
      <c r="U9">
        <v>0.36</v>
      </c>
      <c r="V9">
        <v>2.4899999999999999E-2</v>
      </c>
      <c r="W9">
        <v>399</v>
      </c>
      <c r="X9">
        <v>2313.73</v>
      </c>
      <c r="Y9">
        <v>10.7</v>
      </c>
      <c r="Z9">
        <v>97.69</v>
      </c>
      <c r="AA9">
        <v>195</v>
      </c>
      <c r="AB9">
        <v>48.87</v>
      </c>
      <c r="AC9">
        <v>1768826.41</v>
      </c>
      <c r="AD9">
        <v>9070.9</v>
      </c>
      <c r="AE9">
        <v>35.58</v>
      </c>
      <c r="AF9">
        <v>135.9</v>
      </c>
      <c r="AG9">
        <v>204</v>
      </c>
      <c r="AH9">
        <v>51.13</v>
      </c>
      <c r="AI9">
        <v>-845646.53</v>
      </c>
      <c r="AJ9">
        <v>-4145.33</v>
      </c>
      <c r="AK9">
        <v>-13.09</v>
      </c>
      <c r="AL9">
        <v>61.16</v>
      </c>
      <c r="AM9">
        <v>1</v>
      </c>
    </row>
    <row r="10" spans="1:39">
      <c r="A10">
        <v>9</v>
      </c>
      <c r="B10">
        <v>130</v>
      </c>
      <c r="C10">
        <v>1056961.1399999999</v>
      </c>
      <c r="D10">
        <v>1056.96</v>
      </c>
      <c r="E10">
        <v>56.04</v>
      </c>
      <c r="F10">
        <v>12.18</v>
      </c>
      <c r="G10">
        <v>21.73</v>
      </c>
      <c r="H10">
        <v>-79266.600000000006</v>
      </c>
      <c r="I10">
        <v>-75.11</v>
      </c>
      <c r="J10">
        <v>-380638.78</v>
      </c>
      <c r="K10">
        <v>-25.36</v>
      </c>
      <c r="L10">
        <v>2.78</v>
      </c>
      <c r="M10">
        <v>0.48</v>
      </c>
      <c r="N10">
        <v>0.86</v>
      </c>
      <c r="O10">
        <v>1.94</v>
      </c>
      <c r="P10">
        <v>2.15</v>
      </c>
      <c r="Q10">
        <v>183205.5</v>
      </c>
      <c r="R10">
        <v>0.31</v>
      </c>
      <c r="S10">
        <v>7.62</v>
      </c>
      <c r="T10">
        <v>0.89</v>
      </c>
      <c r="U10">
        <v>0.34</v>
      </c>
      <c r="V10">
        <v>2.63E-2</v>
      </c>
      <c r="W10">
        <v>455</v>
      </c>
      <c r="X10">
        <v>2322.9899999999998</v>
      </c>
      <c r="Y10">
        <v>9.99</v>
      </c>
      <c r="Z10">
        <v>94.22</v>
      </c>
      <c r="AA10">
        <v>216</v>
      </c>
      <c r="AB10">
        <v>47.47</v>
      </c>
      <c r="AC10">
        <v>2182764.96</v>
      </c>
      <c r="AD10">
        <v>10105.39</v>
      </c>
      <c r="AE10">
        <v>35.9</v>
      </c>
      <c r="AF10">
        <v>133.80000000000001</v>
      </c>
      <c r="AG10">
        <v>239</v>
      </c>
      <c r="AH10">
        <v>52.53</v>
      </c>
      <c r="AI10">
        <v>-1125803.82</v>
      </c>
      <c r="AJ10">
        <v>-4710.4799999999996</v>
      </c>
      <c r="AK10">
        <v>-13.42</v>
      </c>
      <c r="AL10">
        <v>58.45</v>
      </c>
      <c r="AM10">
        <v>1</v>
      </c>
    </row>
    <row r="11" spans="1:39">
      <c r="A11">
        <v>10</v>
      </c>
      <c r="B11">
        <v>140</v>
      </c>
      <c r="C11">
        <v>1723315.77</v>
      </c>
      <c r="D11">
        <v>1723.32</v>
      </c>
      <c r="E11">
        <v>57.79</v>
      </c>
      <c r="F11">
        <v>14.6</v>
      </c>
      <c r="G11">
        <v>25.26</v>
      </c>
      <c r="H11">
        <v>-118899.9</v>
      </c>
      <c r="I11">
        <v>-75.11</v>
      </c>
      <c r="J11">
        <v>-489809.61</v>
      </c>
      <c r="K11">
        <v>-22.61</v>
      </c>
      <c r="L11">
        <v>3.52</v>
      </c>
      <c r="M11">
        <v>0.65</v>
      </c>
      <c r="N11">
        <v>1.1200000000000001</v>
      </c>
      <c r="O11">
        <v>2.09</v>
      </c>
      <c r="P11">
        <v>2.25</v>
      </c>
      <c r="Q11">
        <v>259572.19</v>
      </c>
      <c r="R11">
        <v>0.33</v>
      </c>
      <c r="S11">
        <v>7.26</v>
      </c>
      <c r="T11">
        <v>1.27</v>
      </c>
      <c r="U11">
        <v>0.38</v>
      </c>
      <c r="V11">
        <v>2.7900000000000001E-2</v>
      </c>
      <c r="W11">
        <v>510</v>
      </c>
      <c r="X11">
        <v>3379.05</v>
      </c>
      <c r="Y11">
        <v>10.83</v>
      </c>
      <c r="Z11">
        <v>88.67</v>
      </c>
      <c r="AA11">
        <v>246</v>
      </c>
      <c r="AB11">
        <v>48.24</v>
      </c>
      <c r="AC11">
        <v>3297760.86</v>
      </c>
      <c r="AD11">
        <v>13405.53</v>
      </c>
      <c r="AE11">
        <v>36.56</v>
      </c>
      <c r="AF11">
        <v>123.16</v>
      </c>
      <c r="AG11">
        <v>264</v>
      </c>
      <c r="AH11">
        <v>51.76</v>
      </c>
      <c r="AI11">
        <v>-1574445.09</v>
      </c>
      <c r="AJ11">
        <v>-5963.81</v>
      </c>
      <c r="AK11">
        <v>-13.15</v>
      </c>
      <c r="AL11">
        <v>56.52</v>
      </c>
      <c r="AM11">
        <v>1</v>
      </c>
    </row>
    <row r="12" spans="1:39">
      <c r="A12">
        <v>11</v>
      </c>
      <c r="B12">
        <v>150</v>
      </c>
      <c r="C12">
        <v>1674726.86</v>
      </c>
      <c r="D12">
        <v>1674.73</v>
      </c>
      <c r="E12">
        <v>60.05</v>
      </c>
      <c r="F12">
        <v>14.45</v>
      </c>
      <c r="G12">
        <v>24.07</v>
      </c>
      <c r="H12">
        <v>-120589.15</v>
      </c>
      <c r="I12">
        <v>-75.11</v>
      </c>
      <c r="J12">
        <v>-420504.31</v>
      </c>
      <c r="K12">
        <v>-19.940000000000001</v>
      </c>
      <c r="L12">
        <v>3.98</v>
      </c>
      <c r="M12">
        <v>0.72</v>
      </c>
      <c r="N12">
        <v>1.21</v>
      </c>
      <c r="O12">
        <v>1.99</v>
      </c>
      <c r="P12">
        <v>2.17</v>
      </c>
      <c r="Q12">
        <v>249271</v>
      </c>
      <c r="R12">
        <v>0.34</v>
      </c>
      <c r="S12">
        <v>7.35</v>
      </c>
      <c r="T12">
        <v>1.23</v>
      </c>
      <c r="U12">
        <v>0.37</v>
      </c>
      <c r="V12">
        <v>2.86E-2</v>
      </c>
      <c r="W12">
        <v>564</v>
      </c>
      <c r="X12">
        <v>2969.37</v>
      </c>
      <c r="Y12">
        <v>10.26</v>
      </c>
      <c r="Z12">
        <v>85.42</v>
      </c>
      <c r="AA12">
        <v>270</v>
      </c>
      <c r="AB12">
        <v>47.87</v>
      </c>
      <c r="AC12">
        <v>3362751.48</v>
      </c>
      <c r="AD12">
        <v>12454.64</v>
      </c>
      <c r="AE12">
        <v>35.9</v>
      </c>
      <c r="AF12">
        <v>118.85</v>
      </c>
      <c r="AG12">
        <v>294</v>
      </c>
      <c r="AH12">
        <v>52.13</v>
      </c>
      <c r="AI12">
        <v>-1688024.62</v>
      </c>
      <c r="AJ12">
        <v>-5741.58</v>
      </c>
      <c r="AK12">
        <v>-13.28</v>
      </c>
      <c r="AL12">
        <v>54.72</v>
      </c>
      <c r="AM12">
        <v>1</v>
      </c>
    </row>
    <row r="13" spans="1:39">
      <c r="A13">
        <v>12</v>
      </c>
      <c r="B13">
        <v>160</v>
      </c>
      <c r="C13">
        <v>2350672.58</v>
      </c>
      <c r="D13">
        <v>2350.67</v>
      </c>
      <c r="E13">
        <v>61.61</v>
      </c>
      <c r="F13">
        <v>16.2</v>
      </c>
      <c r="G13">
        <v>26.29</v>
      </c>
      <c r="H13">
        <v>-152603.35</v>
      </c>
      <c r="I13">
        <v>-75.11</v>
      </c>
      <c r="J13">
        <v>-447433.59</v>
      </c>
      <c r="K13">
        <v>-22.4</v>
      </c>
      <c r="L13">
        <v>5.25</v>
      </c>
      <c r="M13">
        <v>0.72</v>
      </c>
      <c r="N13">
        <v>1.17</v>
      </c>
      <c r="O13">
        <v>2.14</v>
      </c>
      <c r="P13">
        <v>2.27</v>
      </c>
      <c r="Q13">
        <v>360498.41</v>
      </c>
      <c r="R13">
        <v>0.31</v>
      </c>
      <c r="S13">
        <v>7.73</v>
      </c>
      <c r="T13">
        <v>1.4</v>
      </c>
      <c r="U13">
        <v>0.39</v>
      </c>
      <c r="V13">
        <v>2.6200000000000001E-2</v>
      </c>
      <c r="W13">
        <v>607</v>
      </c>
      <c r="X13">
        <v>3872.61</v>
      </c>
      <c r="Y13">
        <v>10.89</v>
      </c>
      <c r="Z13">
        <v>83.81</v>
      </c>
      <c r="AA13">
        <v>295</v>
      </c>
      <c r="AB13">
        <v>48.6</v>
      </c>
      <c r="AC13">
        <v>4406518.4000000004</v>
      </c>
      <c r="AD13">
        <v>14937.35</v>
      </c>
      <c r="AE13">
        <v>36.74</v>
      </c>
      <c r="AF13">
        <v>115.65</v>
      </c>
      <c r="AG13">
        <v>312</v>
      </c>
      <c r="AH13">
        <v>51.4</v>
      </c>
      <c r="AI13">
        <v>-2055845.82</v>
      </c>
      <c r="AJ13">
        <v>-6589.25</v>
      </c>
      <c r="AK13">
        <v>-13.54</v>
      </c>
      <c r="AL13">
        <v>53.71</v>
      </c>
      <c r="AM13">
        <v>1</v>
      </c>
    </row>
    <row r="14" spans="1:39">
      <c r="A14">
        <v>13</v>
      </c>
      <c r="B14">
        <v>170</v>
      </c>
      <c r="C14">
        <v>3159763.48</v>
      </c>
      <c r="D14">
        <v>3159.76</v>
      </c>
      <c r="E14">
        <v>62.65</v>
      </c>
      <c r="F14">
        <v>17.77</v>
      </c>
      <c r="G14">
        <v>28.35</v>
      </c>
      <c r="H14">
        <v>-202523.6</v>
      </c>
      <c r="I14">
        <v>-75.11</v>
      </c>
      <c r="J14">
        <v>-593712.32999999996</v>
      </c>
      <c r="K14">
        <v>-22.9</v>
      </c>
      <c r="L14">
        <v>5.32</v>
      </c>
      <c r="M14">
        <v>0.78</v>
      </c>
      <c r="N14">
        <v>1.24</v>
      </c>
      <c r="O14">
        <v>2.19</v>
      </c>
      <c r="P14">
        <v>2.2799999999999998</v>
      </c>
      <c r="Q14">
        <v>486419.78</v>
      </c>
      <c r="R14">
        <v>0.31</v>
      </c>
      <c r="S14">
        <v>7.93</v>
      </c>
      <c r="T14">
        <v>1.56</v>
      </c>
      <c r="U14">
        <v>0.4</v>
      </c>
      <c r="V14">
        <v>2.5999999999999999E-2</v>
      </c>
      <c r="W14">
        <v>647</v>
      </c>
      <c r="X14">
        <v>4883.71</v>
      </c>
      <c r="Y14">
        <v>10.94</v>
      </c>
      <c r="Z14">
        <v>81.02</v>
      </c>
      <c r="AA14">
        <v>317</v>
      </c>
      <c r="AB14">
        <v>49</v>
      </c>
      <c r="AC14">
        <v>5811970.3399999999</v>
      </c>
      <c r="AD14">
        <v>18334.29</v>
      </c>
      <c r="AE14">
        <v>36.549999999999997</v>
      </c>
      <c r="AF14">
        <v>112.06</v>
      </c>
      <c r="AG14">
        <v>330</v>
      </c>
      <c r="AH14">
        <v>51</v>
      </c>
      <c r="AI14">
        <v>-2652206.86</v>
      </c>
      <c r="AJ14">
        <v>-8036.99</v>
      </c>
      <c r="AK14">
        <v>-13.67</v>
      </c>
      <c r="AL14">
        <v>51.21</v>
      </c>
      <c r="AM14">
        <v>1</v>
      </c>
    </row>
    <row r="15" spans="1:39">
      <c r="A15">
        <v>14</v>
      </c>
      <c r="B15">
        <v>180</v>
      </c>
      <c r="C15">
        <v>3485265.26</v>
      </c>
      <c r="D15">
        <v>3485.27</v>
      </c>
      <c r="E15">
        <v>63.85</v>
      </c>
      <c r="F15">
        <v>18.29</v>
      </c>
      <c r="G15">
        <v>28.65</v>
      </c>
      <c r="H15">
        <v>-206205</v>
      </c>
      <c r="I15">
        <v>-75.11</v>
      </c>
      <c r="J15">
        <v>-623938.01</v>
      </c>
      <c r="K15">
        <v>-22.07</v>
      </c>
      <c r="L15">
        <v>5.59</v>
      </c>
      <c r="M15">
        <v>0.83</v>
      </c>
      <c r="N15">
        <v>1.3</v>
      </c>
      <c r="O15">
        <v>2.17</v>
      </c>
      <c r="P15">
        <v>2.38</v>
      </c>
      <c r="Q15">
        <v>502488.9</v>
      </c>
      <c r="R15">
        <v>0.32</v>
      </c>
      <c r="S15">
        <v>7.99</v>
      </c>
      <c r="T15">
        <v>1.61</v>
      </c>
      <c r="U15">
        <v>0.38</v>
      </c>
      <c r="V15">
        <v>2.6800000000000001E-2</v>
      </c>
      <c r="W15">
        <v>670</v>
      </c>
      <c r="X15">
        <v>5201.8900000000003</v>
      </c>
      <c r="Y15">
        <v>10.7</v>
      </c>
      <c r="Z15">
        <v>80.239999999999995</v>
      </c>
      <c r="AA15">
        <v>320</v>
      </c>
      <c r="AB15">
        <v>47.76</v>
      </c>
      <c r="AC15">
        <v>6457448.7400000002</v>
      </c>
      <c r="AD15">
        <v>20179.53</v>
      </c>
      <c r="AE15">
        <v>37.549999999999997</v>
      </c>
      <c r="AF15">
        <v>111.22</v>
      </c>
      <c r="AG15">
        <v>350</v>
      </c>
      <c r="AH15">
        <v>52.24</v>
      </c>
      <c r="AI15">
        <v>-2972183.48</v>
      </c>
      <c r="AJ15">
        <v>-8491.9500000000007</v>
      </c>
      <c r="AK15">
        <v>-13.85</v>
      </c>
      <c r="AL15">
        <v>51.92</v>
      </c>
      <c r="AM15">
        <v>1</v>
      </c>
    </row>
    <row r="16" spans="1:39">
      <c r="A16">
        <v>15</v>
      </c>
      <c r="B16">
        <v>190</v>
      </c>
      <c r="C16">
        <v>5824460.0199999996</v>
      </c>
      <c r="D16">
        <v>5824.46</v>
      </c>
      <c r="E16">
        <v>64.180000000000007</v>
      </c>
      <c r="F16">
        <v>21.11</v>
      </c>
      <c r="G16">
        <v>32.9</v>
      </c>
      <c r="H16">
        <v>-340750.85</v>
      </c>
      <c r="I16">
        <v>-75.11</v>
      </c>
      <c r="J16">
        <v>-1031030.42</v>
      </c>
      <c r="K16">
        <v>-18.559999999999999</v>
      </c>
      <c r="L16">
        <v>5.65</v>
      </c>
      <c r="M16">
        <v>1.1399999999999999</v>
      </c>
      <c r="N16">
        <v>1.77</v>
      </c>
      <c r="O16">
        <v>2.2200000000000002</v>
      </c>
      <c r="P16">
        <v>2.35</v>
      </c>
      <c r="Q16">
        <v>860966.28</v>
      </c>
      <c r="R16">
        <v>0.31</v>
      </c>
      <c r="S16">
        <v>6.91</v>
      </c>
      <c r="T16">
        <v>2.2799999999999998</v>
      </c>
      <c r="U16">
        <v>0.4</v>
      </c>
      <c r="V16">
        <v>2.5999999999999999E-2</v>
      </c>
      <c r="W16">
        <v>711</v>
      </c>
      <c r="X16">
        <v>8191.93</v>
      </c>
      <c r="Y16">
        <v>11.82</v>
      </c>
      <c r="Z16">
        <v>80.63</v>
      </c>
      <c r="AA16">
        <v>345</v>
      </c>
      <c r="AB16">
        <v>48.52</v>
      </c>
      <c r="AC16">
        <v>10600634.369999999</v>
      </c>
      <c r="AD16">
        <v>30726.48</v>
      </c>
      <c r="AE16">
        <v>39.5</v>
      </c>
      <c r="AF16">
        <v>113.04</v>
      </c>
      <c r="AG16">
        <v>366</v>
      </c>
      <c r="AH16">
        <v>51.48</v>
      </c>
      <c r="AI16">
        <v>-4776174.3499999996</v>
      </c>
      <c r="AJ16">
        <v>-13049.66</v>
      </c>
      <c r="AK16">
        <v>-14.27</v>
      </c>
      <c r="AL16">
        <v>50.08</v>
      </c>
      <c r="AM16">
        <v>1</v>
      </c>
    </row>
    <row r="17" spans="1:39">
      <c r="A17">
        <v>16</v>
      </c>
      <c r="B17">
        <v>200</v>
      </c>
      <c r="C17">
        <v>6052596.4100000001</v>
      </c>
      <c r="D17">
        <v>6052.6</v>
      </c>
      <c r="E17">
        <v>64.59</v>
      </c>
      <c r="F17">
        <v>21.33</v>
      </c>
      <c r="G17">
        <v>33.020000000000003</v>
      </c>
      <c r="H17">
        <v>-372846.6</v>
      </c>
      <c r="I17">
        <v>-75.11</v>
      </c>
      <c r="J17">
        <v>-1109056.79</v>
      </c>
      <c r="K17">
        <v>-17.78</v>
      </c>
      <c r="L17">
        <v>5.46</v>
      </c>
      <c r="M17">
        <v>1.2</v>
      </c>
      <c r="N17">
        <v>1.86</v>
      </c>
      <c r="O17">
        <v>2.2000000000000002</v>
      </c>
      <c r="P17">
        <v>2.3199999999999998</v>
      </c>
      <c r="Q17">
        <v>887313.72</v>
      </c>
      <c r="R17">
        <v>0.32</v>
      </c>
      <c r="S17">
        <v>7.06</v>
      </c>
      <c r="T17">
        <v>2.2599999999999998</v>
      </c>
      <c r="U17">
        <v>0.41</v>
      </c>
      <c r="V17">
        <v>2.69E-2</v>
      </c>
      <c r="W17">
        <v>725</v>
      </c>
      <c r="X17">
        <v>8348.41</v>
      </c>
      <c r="Y17">
        <v>11.88</v>
      </c>
      <c r="Z17">
        <v>80.099999999999994</v>
      </c>
      <c r="AA17">
        <v>353</v>
      </c>
      <c r="AB17">
        <v>48.69</v>
      </c>
      <c r="AC17">
        <v>11102628.5</v>
      </c>
      <c r="AD17">
        <v>31452.21</v>
      </c>
      <c r="AE17">
        <v>39.369999999999997</v>
      </c>
      <c r="AF17">
        <v>111.58</v>
      </c>
      <c r="AG17">
        <v>372</v>
      </c>
      <c r="AH17">
        <v>51.31</v>
      </c>
      <c r="AI17">
        <v>-5050032.09</v>
      </c>
      <c r="AJ17">
        <v>-13575.36</v>
      </c>
      <c r="AK17">
        <v>-14.22</v>
      </c>
      <c r="AL17">
        <v>50.23</v>
      </c>
      <c r="AM17">
        <v>1</v>
      </c>
    </row>
    <row r="18" spans="1:39">
      <c r="A18">
        <v>17</v>
      </c>
      <c r="B18">
        <v>210</v>
      </c>
      <c r="C18">
        <v>6501852.8600000003</v>
      </c>
      <c r="D18">
        <v>6501.85</v>
      </c>
      <c r="E18">
        <v>64.81</v>
      </c>
      <c r="F18">
        <v>21.73</v>
      </c>
      <c r="G18">
        <v>33.53</v>
      </c>
      <c r="H18">
        <v>-400072.65</v>
      </c>
      <c r="I18">
        <v>-75.11</v>
      </c>
      <c r="J18">
        <v>-1190040.08</v>
      </c>
      <c r="K18">
        <v>-18.260000000000002</v>
      </c>
      <c r="L18">
        <v>5.46</v>
      </c>
      <c r="M18">
        <v>1.19</v>
      </c>
      <c r="N18">
        <v>1.84</v>
      </c>
      <c r="O18">
        <v>2.2000000000000002</v>
      </c>
      <c r="P18">
        <v>2.37</v>
      </c>
      <c r="Q18">
        <v>952506.34</v>
      </c>
      <c r="R18">
        <v>0.32</v>
      </c>
      <c r="S18">
        <v>7.02</v>
      </c>
      <c r="T18">
        <v>2.33</v>
      </c>
      <c r="U18">
        <v>0.41</v>
      </c>
      <c r="V18">
        <v>2.69E-2</v>
      </c>
      <c r="W18">
        <v>749</v>
      </c>
      <c r="X18">
        <v>8680.7099999999991</v>
      </c>
      <c r="Y18">
        <v>11.67</v>
      </c>
      <c r="Z18">
        <v>78.349999999999994</v>
      </c>
      <c r="AA18">
        <v>360</v>
      </c>
      <c r="AB18">
        <v>48.06</v>
      </c>
      <c r="AC18">
        <v>11932511.34</v>
      </c>
      <c r="AD18">
        <v>33145.86</v>
      </c>
      <c r="AE18">
        <v>39.69</v>
      </c>
      <c r="AF18">
        <v>109.78</v>
      </c>
      <c r="AG18">
        <v>389</v>
      </c>
      <c r="AH18">
        <v>51.94</v>
      </c>
      <c r="AI18">
        <v>-5430658.4800000004</v>
      </c>
      <c r="AJ18">
        <v>-13960.56</v>
      </c>
      <c r="AK18">
        <v>-14.25</v>
      </c>
      <c r="AL18">
        <v>49.26</v>
      </c>
      <c r="AM18">
        <v>1</v>
      </c>
    </row>
    <row r="19" spans="1:39">
      <c r="A19">
        <v>18</v>
      </c>
      <c r="B19">
        <v>220</v>
      </c>
      <c r="C19">
        <v>8251199.6100000003</v>
      </c>
      <c r="D19">
        <v>8251.2000000000007</v>
      </c>
      <c r="E19">
        <v>65.16</v>
      </c>
      <c r="F19">
        <v>23.08</v>
      </c>
      <c r="G19">
        <v>35.42</v>
      </c>
      <c r="H19">
        <v>-507182.75</v>
      </c>
      <c r="I19">
        <v>-75.11</v>
      </c>
      <c r="J19">
        <v>-1508396.14</v>
      </c>
      <c r="K19">
        <v>-16.73</v>
      </c>
      <c r="L19">
        <v>5.47</v>
      </c>
      <c r="M19">
        <v>1.38</v>
      </c>
      <c r="N19">
        <v>2.12</v>
      </c>
      <c r="O19">
        <v>2.2000000000000002</v>
      </c>
      <c r="P19">
        <v>2.36</v>
      </c>
      <c r="Q19">
        <v>1214432.8</v>
      </c>
      <c r="R19">
        <v>0.32</v>
      </c>
      <c r="S19">
        <v>6.84</v>
      </c>
      <c r="T19">
        <v>2.59</v>
      </c>
      <c r="U19">
        <v>0.42</v>
      </c>
      <c r="V19">
        <v>2.69E-2</v>
      </c>
      <c r="W19">
        <v>766</v>
      </c>
      <c r="X19">
        <v>10771.8</v>
      </c>
      <c r="Y19">
        <v>12.08</v>
      </c>
      <c r="Z19">
        <v>77.23</v>
      </c>
      <c r="AA19">
        <v>370</v>
      </c>
      <c r="AB19">
        <v>48.3</v>
      </c>
      <c r="AC19">
        <v>15122174.300000001</v>
      </c>
      <c r="AD19">
        <v>40870.74</v>
      </c>
      <c r="AE19">
        <v>40.159999999999997</v>
      </c>
      <c r="AF19">
        <v>107.29</v>
      </c>
      <c r="AG19">
        <v>396</v>
      </c>
      <c r="AH19">
        <v>51.7</v>
      </c>
      <c r="AI19">
        <v>-6870974.6900000004</v>
      </c>
      <c r="AJ19">
        <v>-17350.95</v>
      </c>
      <c r="AK19">
        <v>-14.16</v>
      </c>
      <c r="AL19">
        <v>49.15</v>
      </c>
      <c r="AM19">
        <v>1</v>
      </c>
    </row>
    <row r="20" spans="1:39">
      <c r="A20">
        <v>19</v>
      </c>
      <c r="B20">
        <v>230</v>
      </c>
      <c r="C20">
        <v>9223792.5399999991</v>
      </c>
      <c r="D20">
        <v>9223.7900000000009</v>
      </c>
      <c r="E20">
        <v>65.62</v>
      </c>
      <c r="F20">
        <v>23.72</v>
      </c>
      <c r="G20">
        <v>36.15</v>
      </c>
      <c r="H20">
        <v>-549565.44999999995</v>
      </c>
      <c r="I20">
        <v>-75.11</v>
      </c>
      <c r="J20">
        <v>-1608635.29</v>
      </c>
      <c r="K20">
        <v>-17.96</v>
      </c>
      <c r="L20">
        <v>5.73</v>
      </c>
      <c r="M20">
        <v>1.32</v>
      </c>
      <c r="N20">
        <v>2.0099999999999998</v>
      </c>
      <c r="O20">
        <v>2.2000000000000002</v>
      </c>
      <c r="P20">
        <v>2.31</v>
      </c>
      <c r="Q20">
        <v>1325021.8999999999</v>
      </c>
      <c r="R20">
        <v>0.32</v>
      </c>
      <c r="S20">
        <v>6.83</v>
      </c>
      <c r="T20">
        <v>2.68</v>
      </c>
      <c r="U20">
        <v>0.43</v>
      </c>
      <c r="V20">
        <v>2.69E-2</v>
      </c>
      <c r="W20">
        <v>772</v>
      </c>
      <c r="X20">
        <v>11947.92</v>
      </c>
      <c r="Y20">
        <v>12.05</v>
      </c>
      <c r="Z20">
        <v>76.72</v>
      </c>
      <c r="AA20">
        <v>377</v>
      </c>
      <c r="AB20">
        <v>48.83</v>
      </c>
      <c r="AC20">
        <v>16906766.5</v>
      </c>
      <c r="AD20">
        <v>44845.53</v>
      </c>
      <c r="AE20">
        <v>39.630000000000003</v>
      </c>
      <c r="AF20">
        <v>106.07</v>
      </c>
      <c r="AG20">
        <v>395</v>
      </c>
      <c r="AH20">
        <v>51.17</v>
      </c>
      <c r="AI20">
        <v>-7682973.96</v>
      </c>
      <c r="AJ20">
        <v>-19450.57</v>
      </c>
      <c r="AK20">
        <v>-14.27</v>
      </c>
      <c r="AL20">
        <v>48.7</v>
      </c>
      <c r="AM20">
        <v>1</v>
      </c>
    </row>
    <row r="21" spans="1:39">
      <c r="A21">
        <v>20</v>
      </c>
      <c r="B21">
        <v>240</v>
      </c>
      <c r="C21">
        <v>9978606.5299999993</v>
      </c>
      <c r="D21">
        <v>9978.61</v>
      </c>
      <c r="E21">
        <v>66.28</v>
      </c>
      <c r="F21">
        <v>24.17</v>
      </c>
      <c r="G21">
        <v>36.47</v>
      </c>
      <c r="H21">
        <v>-385034.58</v>
      </c>
      <c r="I21">
        <v>-75.11</v>
      </c>
      <c r="J21">
        <v>-1747305.91</v>
      </c>
      <c r="K21">
        <v>-17.39</v>
      </c>
      <c r="L21">
        <v>5.71</v>
      </c>
      <c r="M21">
        <v>1.39</v>
      </c>
      <c r="N21">
        <v>2.1</v>
      </c>
      <c r="O21">
        <v>2.23</v>
      </c>
      <c r="P21">
        <v>2.31</v>
      </c>
      <c r="Q21">
        <v>1427006.98</v>
      </c>
      <c r="R21">
        <v>0.33</v>
      </c>
      <c r="S21">
        <v>6.65</v>
      </c>
      <c r="T21">
        <v>2.82</v>
      </c>
      <c r="U21">
        <v>0.44</v>
      </c>
      <c r="V21">
        <v>2.8000000000000001E-2</v>
      </c>
      <c r="W21">
        <v>762</v>
      </c>
      <c r="X21">
        <v>13095.28</v>
      </c>
      <c r="Y21">
        <v>12.15</v>
      </c>
      <c r="Z21">
        <v>77.680000000000007</v>
      </c>
      <c r="AA21">
        <v>374</v>
      </c>
      <c r="AB21">
        <v>49.08</v>
      </c>
      <c r="AC21">
        <v>18087066.260000002</v>
      </c>
      <c r="AD21">
        <v>48361.14</v>
      </c>
      <c r="AE21">
        <v>39.36</v>
      </c>
      <c r="AF21">
        <v>107.87</v>
      </c>
      <c r="AG21">
        <v>388</v>
      </c>
      <c r="AH21">
        <v>50.92</v>
      </c>
      <c r="AI21">
        <v>-8108459.7300000004</v>
      </c>
      <c r="AJ21">
        <v>-20898.09</v>
      </c>
      <c r="AK21">
        <v>-14.08</v>
      </c>
      <c r="AL21">
        <v>48.58</v>
      </c>
      <c r="AM21">
        <v>1</v>
      </c>
    </row>
    <row r="22" spans="1:39">
      <c r="A22">
        <v>21</v>
      </c>
      <c r="B22">
        <v>250</v>
      </c>
      <c r="C22">
        <v>10018381.300000001</v>
      </c>
      <c r="D22">
        <v>10018.379999999999</v>
      </c>
      <c r="E22">
        <v>66.290000000000006</v>
      </c>
      <c r="F22">
        <v>24.2</v>
      </c>
      <c r="G22">
        <v>36.5</v>
      </c>
      <c r="H22">
        <v>-386826.12</v>
      </c>
      <c r="I22">
        <v>-75.11</v>
      </c>
      <c r="J22">
        <v>-1756635.51</v>
      </c>
      <c r="K22">
        <v>-17.39</v>
      </c>
      <c r="L22">
        <v>5.7</v>
      </c>
      <c r="M22">
        <v>1.39</v>
      </c>
      <c r="N22">
        <v>2.1</v>
      </c>
      <c r="O22">
        <v>2.2000000000000002</v>
      </c>
      <c r="P22">
        <v>2.2999999999999998</v>
      </c>
      <c r="Q22">
        <v>1412396.17</v>
      </c>
      <c r="R22">
        <v>0.34</v>
      </c>
      <c r="S22">
        <v>6.72</v>
      </c>
      <c r="T22">
        <v>2.8</v>
      </c>
      <c r="U22">
        <v>0.44</v>
      </c>
      <c r="V22">
        <v>2.86E-2</v>
      </c>
      <c r="W22">
        <v>768</v>
      </c>
      <c r="X22">
        <v>13044.77</v>
      </c>
      <c r="Y22">
        <v>12.46</v>
      </c>
      <c r="Z22">
        <v>77.290000000000006</v>
      </c>
      <c r="AA22">
        <v>376</v>
      </c>
      <c r="AB22">
        <v>48.96</v>
      </c>
      <c r="AC22">
        <v>18346426.43</v>
      </c>
      <c r="AD22">
        <v>48793.69</v>
      </c>
      <c r="AE22">
        <v>40.29</v>
      </c>
      <c r="AF22">
        <v>107.74</v>
      </c>
      <c r="AG22">
        <v>392</v>
      </c>
      <c r="AH22">
        <v>51.04</v>
      </c>
      <c r="AI22">
        <v>-8328045.1299999999</v>
      </c>
      <c r="AJ22">
        <v>-21245.01</v>
      </c>
      <c r="AK22">
        <v>-14.23</v>
      </c>
      <c r="AL22">
        <v>48.08</v>
      </c>
      <c r="AM22">
        <v>1</v>
      </c>
    </row>
    <row r="23" spans="1:39">
      <c r="A23">
        <v>22</v>
      </c>
      <c r="B23">
        <v>260</v>
      </c>
      <c r="C23">
        <v>9746182.1099999994</v>
      </c>
      <c r="D23">
        <v>9746.18</v>
      </c>
      <c r="E23">
        <v>66.209999999999994</v>
      </c>
      <c r="F23">
        <v>24.04</v>
      </c>
      <c r="G23">
        <v>36.299999999999997</v>
      </c>
      <c r="H23">
        <v>-376416.54</v>
      </c>
      <c r="I23">
        <v>-75.11</v>
      </c>
      <c r="J23">
        <v>-1709377.29</v>
      </c>
      <c r="K23">
        <v>-17.39</v>
      </c>
      <c r="L23">
        <v>5.7</v>
      </c>
      <c r="M23">
        <v>1.38</v>
      </c>
      <c r="N23">
        <v>2.09</v>
      </c>
      <c r="O23">
        <v>2.1800000000000002</v>
      </c>
      <c r="P23">
        <v>2.2599999999999998</v>
      </c>
      <c r="Q23">
        <v>1353387.74</v>
      </c>
      <c r="R23">
        <v>0.35</v>
      </c>
      <c r="S23">
        <v>6.71</v>
      </c>
      <c r="T23">
        <v>2.78</v>
      </c>
      <c r="U23">
        <v>0.44</v>
      </c>
      <c r="V23">
        <v>2.9100000000000001E-2</v>
      </c>
      <c r="W23">
        <v>776</v>
      </c>
      <c r="X23">
        <v>12559.51</v>
      </c>
      <c r="Y23">
        <v>12.34</v>
      </c>
      <c r="Z23">
        <v>76.75</v>
      </c>
      <c r="AA23">
        <v>381</v>
      </c>
      <c r="AB23">
        <v>49.1</v>
      </c>
      <c r="AC23">
        <v>18038996.859999999</v>
      </c>
      <c r="AD23">
        <v>47346.45</v>
      </c>
      <c r="AE23">
        <v>40.090000000000003</v>
      </c>
      <c r="AF23">
        <v>107.13</v>
      </c>
      <c r="AG23">
        <v>395</v>
      </c>
      <c r="AH23">
        <v>50.9</v>
      </c>
      <c r="AI23">
        <v>-8292814.75</v>
      </c>
      <c r="AJ23">
        <v>-20994.47</v>
      </c>
      <c r="AK23">
        <v>-14.42</v>
      </c>
      <c r="AL23">
        <v>47.45</v>
      </c>
      <c r="AM23">
        <v>1</v>
      </c>
    </row>
    <row r="24" spans="1:39">
      <c r="A24">
        <v>23</v>
      </c>
      <c r="B24">
        <v>270</v>
      </c>
      <c r="C24">
        <v>10033592.4</v>
      </c>
      <c r="D24">
        <v>10033.59</v>
      </c>
      <c r="E24">
        <v>66.3</v>
      </c>
      <c r="F24">
        <v>24.2</v>
      </c>
      <c r="G24">
        <v>36.51</v>
      </c>
      <c r="H24">
        <v>-387405.54</v>
      </c>
      <c r="I24">
        <v>-75.11</v>
      </c>
      <c r="J24">
        <v>-1759285.75</v>
      </c>
      <c r="K24">
        <v>-17.39</v>
      </c>
      <c r="L24">
        <v>5.7</v>
      </c>
      <c r="M24">
        <v>1.39</v>
      </c>
      <c r="N24">
        <v>2.1</v>
      </c>
      <c r="O24">
        <v>2.1800000000000002</v>
      </c>
      <c r="P24">
        <v>2.25</v>
      </c>
      <c r="Q24">
        <v>1390331.48</v>
      </c>
      <c r="R24">
        <v>0.35</v>
      </c>
      <c r="S24">
        <v>6.72</v>
      </c>
      <c r="T24">
        <v>2.8</v>
      </c>
      <c r="U24">
        <v>0.44</v>
      </c>
      <c r="V24">
        <v>2.9100000000000001E-2</v>
      </c>
      <c r="W24">
        <v>775</v>
      </c>
      <c r="X24">
        <v>12946.57</v>
      </c>
      <c r="Y24">
        <v>12.4</v>
      </c>
      <c r="Z24">
        <v>76.790000000000006</v>
      </c>
      <c r="AA24">
        <v>381</v>
      </c>
      <c r="AB24">
        <v>49.16</v>
      </c>
      <c r="AC24">
        <v>18566680.32</v>
      </c>
      <c r="AD24">
        <v>48731.44</v>
      </c>
      <c r="AE24">
        <v>40.18</v>
      </c>
      <c r="AF24">
        <v>106.76</v>
      </c>
      <c r="AG24">
        <v>394</v>
      </c>
      <c r="AH24">
        <v>50.84</v>
      </c>
      <c r="AI24">
        <v>-8533087.9199999999</v>
      </c>
      <c r="AJ24">
        <v>-21657.58</v>
      </c>
      <c r="AK24">
        <v>-14.46</v>
      </c>
      <c r="AL24">
        <v>47.8</v>
      </c>
      <c r="AM24">
        <v>1</v>
      </c>
    </row>
    <row r="25" spans="1:39">
      <c r="A25">
        <v>24</v>
      </c>
      <c r="B25">
        <v>280</v>
      </c>
      <c r="C25">
        <v>10030888.02</v>
      </c>
      <c r="D25">
        <v>10030.89</v>
      </c>
      <c r="E25">
        <v>66.39</v>
      </c>
      <c r="F25">
        <v>24.2</v>
      </c>
      <c r="G25">
        <v>36.46</v>
      </c>
      <c r="H25">
        <v>-387305.64</v>
      </c>
      <c r="I25">
        <v>-75.11</v>
      </c>
      <c r="J25">
        <v>-1758800.96</v>
      </c>
      <c r="K25">
        <v>-17.39</v>
      </c>
      <c r="L25">
        <v>5.7</v>
      </c>
      <c r="M25">
        <v>1.39</v>
      </c>
      <c r="N25">
        <v>2.1</v>
      </c>
      <c r="O25">
        <v>2.17</v>
      </c>
      <c r="P25">
        <v>2.2400000000000002</v>
      </c>
      <c r="Q25">
        <v>1390036.41</v>
      </c>
      <c r="R25">
        <v>0.35</v>
      </c>
      <c r="S25">
        <v>6.74</v>
      </c>
      <c r="T25">
        <v>2.79</v>
      </c>
      <c r="U25">
        <v>0.44</v>
      </c>
      <c r="V25">
        <v>2.9100000000000001E-2</v>
      </c>
      <c r="W25">
        <v>782</v>
      </c>
      <c r="X25">
        <v>12827.22</v>
      </c>
      <c r="Y25">
        <v>12.28</v>
      </c>
      <c r="Z25">
        <v>76.64</v>
      </c>
      <c r="AA25">
        <v>385</v>
      </c>
      <c r="AB25">
        <v>49.23</v>
      </c>
      <c r="AC25">
        <v>18573349.829999998</v>
      </c>
      <c r="AD25">
        <v>48242.47</v>
      </c>
      <c r="AE25">
        <v>39.799999999999997</v>
      </c>
      <c r="AF25">
        <v>106.63</v>
      </c>
      <c r="AG25">
        <v>397</v>
      </c>
      <c r="AH25">
        <v>50.77</v>
      </c>
      <c r="AI25">
        <v>-8542461.8200000003</v>
      </c>
      <c r="AJ25">
        <v>-21517.54</v>
      </c>
      <c r="AK25">
        <v>-14.41</v>
      </c>
      <c r="AL25">
        <v>47.56</v>
      </c>
      <c r="AM25">
        <v>1</v>
      </c>
    </row>
    <row r="26" spans="1:39">
      <c r="A26">
        <v>25</v>
      </c>
      <c r="B26">
        <v>290</v>
      </c>
      <c r="C26">
        <v>9463695.5299999993</v>
      </c>
      <c r="D26">
        <v>9463.7000000000007</v>
      </c>
      <c r="E26">
        <v>66.33</v>
      </c>
      <c r="F26">
        <v>23.87</v>
      </c>
      <c r="G26">
        <v>35.979999999999997</v>
      </c>
      <c r="H26">
        <v>-365620.68</v>
      </c>
      <c r="I26">
        <v>-75.11</v>
      </c>
      <c r="J26">
        <v>-1660340.78</v>
      </c>
      <c r="K26">
        <v>-17.39</v>
      </c>
      <c r="L26">
        <v>5.7</v>
      </c>
      <c r="M26">
        <v>1.37</v>
      </c>
      <c r="N26">
        <v>2.0699999999999998</v>
      </c>
      <c r="O26">
        <v>2.16</v>
      </c>
      <c r="P26">
        <v>2.27</v>
      </c>
      <c r="Q26">
        <v>1303536.78</v>
      </c>
      <c r="R26">
        <v>0.35</v>
      </c>
      <c r="S26">
        <v>6.72</v>
      </c>
      <c r="T26">
        <v>2.75</v>
      </c>
      <c r="U26">
        <v>0.44</v>
      </c>
      <c r="V26">
        <v>2.93E-2</v>
      </c>
      <c r="W26">
        <v>779</v>
      </c>
      <c r="X26">
        <v>12148.52</v>
      </c>
      <c r="Y26">
        <v>12.3</v>
      </c>
      <c r="Z26">
        <v>76.58</v>
      </c>
      <c r="AA26">
        <v>380</v>
      </c>
      <c r="AB26">
        <v>48.78</v>
      </c>
      <c r="AC26">
        <v>17615297.32</v>
      </c>
      <c r="AD26">
        <v>46356.05</v>
      </c>
      <c r="AE26">
        <v>40.39</v>
      </c>
      <c r="AF26">
        <v>107.06</v>
      </c>
      <c r="AG26">
        <v>399</v>
      </c>
      <c r="AH26">
        <v>51.22</v>
      </c>
      <c r="AI26">
        <v>-8151601.79</v>
      </c>
      <c r="AJ26">
        <v>-20430.080000000002</v>
      </c>
      <c r="AK26">
        <v>-14.45</v>
      </c>
      <c r="AL26">
        <v>47.56</v>
      </c>
      <c r="AM26">
        <v>1</v>
      </c>
    </row>
    <row r="27" spans="1:39">
      <c r="A27">
        <v>26</v>
      </c>
      <c r="B27">
        <v>300</v>
      </c>
      <c r="C27">
        <v>9164409.5299999993</v>
      </c>
      <c r="D27">
        <v>9164.41</v>
      </c>
      <c r="E27">
        <v>66.27</v>
      </c>
      <c r="F27">
        <v>23.68</v>
      </c>
      <c r="G27">
        <v>35.74</v>
      </c>
      <c r="H27">
        <v>-354112.2</v>
      </c>
      <c r="I27">
        <v>-75.11</v>
      </c>
      <c r="J27">
        <v>-1608344.69</v>
      </c>
      <c r="K27">
        <v>-17.39</v>
      </c>
      <c r="L27">
        <v>5.7</v>
      </c>
      <c r="M27">
        <v>1.36</v>
      </c>
      <c r="N27">
        <v>2.0499999999999998</v>
      </c>
      <c r="O27">
        <v>2.14</v>
      </c>
      <c r="P27">
        <v>2.2799999999999998</v>
      </c>
      <c r="Q27">
        <v>1252388.5900000001</v>
      </c>
      <c r="R27">
        <v>0.35</v>
      </c>
      <c r="S27">
        <v>6.77</v>
      </c>
      <c r="T27">
        <v>2.7</v>
      </c>
      <c r="U27">
        <v>0.43</v>
      </c>
      <c r="V27">
        <v>2.9600000000000001E-2</v>
      </c>
      <c r="W27">
        <v>784</v>
      </c>
      <c r="X27">
        <v>11689.3</v>
      </c>
      <c r="Y27">
        <v>12.08</v>
      </c>
      <c r="Z27">
        <v>75.989999999999995</v>
      </c>
      <c r="AA27">
        <v>380</v>
      </c>
      <c r="AB27">
        <v>48.47</v>
      </c>
      <c r="AC27">
        <v>17183438.25</v>
      </c>
      <c r="AD27">
        <v>45219.57</v>
      </c>
      <c r="AE27">
        <v>40.409999999999997</v>
      </c>
      <c r="AF27">
        <v>106.8</v>
      </c>
      <c r="AG27">
        <v>404</v>
      </c>
      <c r="AH27">
        <v>51.53</v>
      </c>
      <c r="AI27">
        <v>-8019028.7300000004</v>
      </c>
      <c r="AJ27">
        <v>-19849.080000000002</v>
      </c>
      <c r="AK27">
        <v>-14.57</v>
      </c>
      <c r="AL27">
        <v>47.01</v>
      </c>
      <c r="AM27">
        <v>1</v>
      </c>
    </row>
    <row r="28" spans="1:39">
      <c r="A28">
        <v>27</v>
      </c>
      <c r="B28">
        <v>310</v>
      </c>
      <c r="C28">
        <v>8968213.6300000008</v>
      </c>
      <c r="D28">
        <v>8968.2099999999991</v>
      </c>
      <c r="E28">
        <v>66.28</v>
      </c>
      <c r="F28">
        <v>23.56</v>
      </c>
      <c r="G28">
        <v>35.54</v>
      </c>
      <c r="H28">
        <v>-346613.04</v>
      </c>
      <c r="I28">
        <v>-75.11</v>
      </c>
      <c r="J28">
        <v>-1574284.54</v>
      </c>
      <c r="K28">
        <v>-17.39</v>
      </c>
      <c r="L28">
        <v>5.7</v>
      </c>
      <c r="M28">
        <v>1.35</v>
      </c>
      <c r="N28">
        <v>2.04</v>
      </c>
      <c r="O28">
        <v>2.14</v>
      </c>
      <c r="P28">
        <v>2.29</v>
      </c>
      <c r="Q28">
        <v>1226276.75</v>
      </c>
      <c r="R28">
        <v>0.35</v>
      </c>
      <c r="S28">
        <v>6.78</v>
      </c>
      <c r="T28">
        <v>2.68</v>
      </c>
      <c r="U28">
        <v>0.43</v>
      </c>
      <c r="V28">
        <v>2.9499999999999998E-2</v>
      </c>
      <c r="W28">
        <v>784</v>
      </c>
      <c r="X28">
        <v>11439.05</v>
      </c>
      <c r="Y28">
        <v>12</v>
      </c>
      <c r="Z28">
        <v>76.02</v>
      </c>
      <c r="AA28">
        <v>379</v>
      </c>
      <c r="AB28">
        <v>48.34</v>
      </c>
      <c r="AC28">
        <v>16824061.91</v>
      </c>
      <c r="AD28">
        <v>44390.66</v>
      </c>
      <c r="AE28">
        <v>40.36</v>
      </c>
      <c r="AF28">
        <v>107.01</v>
      </c>
      <c r="AG28">
        <v>405</v>
      </c>
      <c r="AH28">
        <v>51.66</v>
      </c>
      <c r="AI28">
        <v>-7855848.2800000003</v>
      </c>
      <c r="AJ28">
        <v>-19397.16</v>
      </c>
      <c r="AK28">
        <v>-14.55</v>
      </c>
      <c r="AL28">
        <v>47.02</v>
      </c>
      <c r="AM28">
        <v>1</v>
      </c>
    </row>
    <row r="29" spans="1:39">
      <c r="A29">
        <v>28</v>
      </c>
      <c r="B29">
        <v>320</v>
      </c>
      <c r="C29">
        <v>9057230.9499999993</v>
      </c>
      <c r="D29">
        <v>9057.23</v>
      </c>
      <c r="E29">
        <v>66.28</v>
      </c>
      <c r="F29">
        <v>23.62</v>
      </c>
      <c r="G29">
        <v>35.630000000000003</v>
      </c>
      <c r="H29">
        <v>-350016.3</v>
      </c>
      <c r="I29">
        <v>-75.11</v>
      </c>
      <c r="J29">
        <v>-1589730.66</v>
      </c>
      <c r="K29">
        <v>-17.39</v>
      </c>
      <c r="L29">
        <v>5.7</v>
      </c>
      <c r="M29">
        <v>1.36</v>
      </c>
      <c r="N29">
        <v>2.0499999999999998</v>
      </c>
      <c r="O29">
        <v>2.14</v>
      </c>
      <c r="P29">
        <v>2.29</v>
      </c>
      <c r="Q29">
        <v>1238138.3999999999</v>
      </c>
      <c r="R29">
        <v>0.35</v>
      </c>
      <c r="S29">
        <v>6.76</v>
      </c>
      <c r="T29">
        <v>2.69</v>
      </c>
      <c r="U29">
        <v>0.43</v>
      </c>
      <c r="V29">
        <v>2.9499999999999998E-2</v>
      </c>
      <c r="W29">
        <v>784</v>
      </c>
      <c r="X29">
        <v>11552.59</v>
      </c>
      <c r="Y29">
        <v>11.99</v>
      </c>
      <c r="Z29">
        <v>76</v>
      </c>
      <c r="AA29">
        <v>379</v>
      </c>
      <c r="AB29">
        <v>48.34</v>
      </c>
      <c r="AC29">
        <v>16987927.559999999</v>
      </c>
      <c r="AD29">
        <v>44823.03</v>
      </c>
      <c r="AE29">
        <v>40.4</v>
      </c>
      <c r="AF29">
        <v>106.95</v>
      </c>
      <c r="AG29">
        <v>405</v>
      </c>
      <c r="AH29">
        <v>51.66</v>
      </c>
      <c r="AI29">
        <v>-7930696.6100000003</v>
      </c>
      <c r="AJ29">
        <v>-19581.97</v>
      </c>
      <c r="AK29">
        <v>-14.58</v>
      </c>
      <c r="AL29">
        <v>47.03</v>
      </c>
      <c r="AM29">
        <v>1</v>
      </c>
    </row>
    <row r="30" spans="1:39">
      <c r="A30">
        <v>29</v>
      </c>
      <c r="B30">
        <v>330</v>
      </c>
      <c r="C30">
        <v>9262609.6899999995</v>
      </c>
      <c r="D30">
        <v>9262.61</v>
      </c>
      <c r="E30">
        <v>66.239999999999995</v>
      </c>
      <c r="F30">
        <v>23.74</v>
      </c>
      <c r="G30">
        <v>35.840000000000003</v>
      </c>
      <c r="H30">
        <v>-357868.44</v>
      </c>
      <c r="I30">
        <v>-75.11</v>
      </c>
      <c r="J30">
        <v>-1625390.55</v>
      </c>
      <c r="K30">
        <v>-17.39</v>
      </c>
      <c r="L30">
        <v>5.7</v>
      </c>
      <c r="M30">
        <v>1.37</v>
      </c>
      <c r="N30">
        <v>2.06</v>
      </c>
      <c r="O30">
        <v>2.14</v>
      </c>
      <c r="P30">
        <v>2.2999999999999998</v>
      </c>
      <c r="Q30">
        <v>1265861.0900000001</v>
      </c>
      <c r="R30">
        <v>0.35</v>
      </c>
      <c r="S30">
        <v>6.77</v>
      </c>
      <c r="T30">
        <v>2.71</v>
      </c>
      <c r="U30">
        <v>0.43</v>
      </c>
      <c r="V30">
        <v>2.9600000000000001E-2</v>
      </c>
      <c r="W30">
        <v>783</v>
      </c>
      <c r="X30">
        <v>11829.64</v>
      </c>
      <c r="Y30">
        <v>12.25</v>
      </c>
      <c r="Z30">
        <v>76.290000000000006</v>
      </c>
      <c r="AA30">
        <v>378</v>
      </c>
      <c r="AB30">
        <v>48.28</v>
      </c>
      <c r="AC30">
        <v>17363387.309999999</v>
      </c>
      <c r="AD30">
        <v>45934.89</v>
      </c>
      <c r="AE30">
        <v>40.93</v>
      </c>
      <c r="AF30">
        <v>107.39</v>
      </c>
      <c r="AG30">
        <v>405</v>
      </c>
      <c r="AH30">
        <v>51.72</v>
      </c>
      <c r="AI30">
        <v>-8100777.6100000003</v>
      </c>
      <c r="AJ30">
        <v>-20001.919999999998</v>
      </c>
      <c r="AK30">
        <v>-14.52</v>
      </c>
      <c r="AL30">
        <v>47.27</v>
      </c>
      <c r="AM30">
        <v>1</v>
      </c>
    </row>
    <row r="31" spans="1:39">
      <c r="A31">
        <v>30</v>
      </c>
      <c r="B31">
        <v>340</v>
      </c>
      <c r="C31">
        <v>9570991.6500000004</v>
      </c>
      <c r="D31">
        <v>9570.99</v>
      </c>
      <c r="E31">
        <v>66.209999999999994</v>
      </c>
      <c r="F31">
        <v>23.93</v>
      </c>
      <c r="G31">
        <v>36.14</v>
      </c>
      <c r="H31">
        <v>-369656.64</v>
      </c>
      <c r="I31">
        <v>-75.11</v>
      </c>
      <c r="J31">
        <v>-1678931.17</v>
      </c>
      <c r="K31">
        <v>-17.39</v>
      </c>
      <c r="L31">
        <v>5.7</v>
      </c>
      <c r="M31">
        <v>1.38</v>
      </c>
      <c r="N31">
        <v>2.08</v>
      </c>
      <c r="O31">
        <v>2.15</v>
      </c>
      <c r="P31">
        <v>2.29</v>
      </c>
      <c r="Q31">
        <v>1306888.18</v>
      </c>
      <c r="R31">
        <v>0.35</v>
      </c>
      <c r="S31">
        <v>6.78</v>
      </c>
      <c r="T31">
        <v>2.73</v>
      </c>
      <c r="U31">
        <v>0.44</v>
      </c>
      <c r="V31">
        <v>2.9600000000000001E-2</v>
      </c>
      <c r="W31">
        <v>783</v>
      </c>
      <c r="X31">
        <v>12223.49</v>
      </c>
      <c r="Y31">
        <v>12.44</v>
      </c>
      <c r="Z31">
        <v>76.28</v>
      </c>
      <c r="AA31">
        <v>379</v>
      </c>
      <c r="AB31">
        <v>48.4</v>
      </c>
      <c r="AC31">
        <v>17923988.52</v>
      </c>
      <c r="AD31">
        <v>47292.85</v>
      </c>
      <c r="AE31">
        <v>41.15</v>
      </c>
      <c r="AF31">
        <v>107.2</v>
      </c>
      <c r="AG31">
        <v>404</v>
      </c>
      <c r="AH31">
        <v>51.6</v>
      </c>
      <c r="AI31">
        <v>-8352996.8700000001</v>
      </c>
      <c r="AJ31">
        <v>-20675.73</v>
      </c>
      <c r="AK31">
        <v>-14.5</v>
      </c>
      <c r="AL31">
        <v>47.26</v>
      </c>
      <c r="AM31">
        <v>1</v>
      </c>
    </row>
    <row r="32" spans="1:39">
      <c r="A32">
        <v>31</v>
      </c>
      <c r="B32">
        <v>350</v>
      </c>
      <c r="C32">
        <v>9582112.2699999996</v>
      </c>
      <c r="D32">
        <v>9582.11</v>
      </c>
      <c r="E32">
        <v>66.209999999999994</v>
      </c>
      <c r="F32">
        <v>23.94</v>
      </c>
      <c r="G32">
        <v>36.159999999999997</v>
      </c>
      <c r="H32">
        <v>-370076.22</v>
      </c>
      <c r="I32">
        <v>-75.11</v>
      </c>
      <c r="J32">
        <v>-1680852.8</v>
      </c>
      <c r="K32">
        <v>-17.39</v>
      </c>
      <c r="L32">
        <v>5.7</v>
      </c>
      <c r="M32">
        <v>1.38</v>
      </c>
      <c r="N32">
        <v>2.08</v>
      </c>
      <c r="O32">
        <v>2.15</v>
      </c>
      <c r="P32">
        <v>2.29</v>
      </c>
      <c r="Q32">
        <v>1308385.27</v>
      </c>
      <c r="R32">
        <v>0.35</v>
      </c>
      <c r="S32">
        <v>6.77</v>
      </c>
      <c r="T32">
        <v>2.74</v>
      </c>
      <c r="U32">
        <v>0.44</v>
      </c>
      <c r="V32">
        <v>2.9600000000000001E-2</v>
      </c>
      <c r="W32">
        <v>783</v>
      </c>
      <c r="X32">
        <v>12237.69</v>
      </c>
      <c r="Y32">
        <v>12.44</v>
      </c>
      <c r="Z32">
        <v>76.290000000000006</v>
      </c>
      <c r="AA32">
        <v>379</v>
      </c>
      <c r="AB32">
        <v>48.4</v>
      </c>
      <c r="AC32">
        <v>17943555.940000001</v>
      </c>
      <c r="AD32">
        <v>47344.47</v>
      </c>
      <c r="AE32">
        <v>41.15</v>
      </c>
      <c r="AF32">
        <v>107.2</v>
      </c>
      <c r="AG32">
        <v>404</v>
      </c>
      <c r="AH32">
        <v>51.6</v>
      </c>
      <c r="AI32">
        <v>-8361443.6699999999</v>
      </c>
      <c r="AJ32">
        <v>-20696.64</v>
      </c>
      <c r="AK32">
        <v>-14.49</v>
      </c>
      <c r="AL32">
        <v>47.29</v>
      </c>
      <c r="AM32">
        <v>1</v>
      </c>
    </row>
    <row r="33" spans="1:39">
      <c r="A33">
        <v>32</v>
      </c>
      <c r="B33">
        <v>360</v>
      </c>
      <c r="C33">
        <v>9578832.8800000008</v>
      </c>
      <c r="D33">
        <v>9578.83</v>
      </c>
      <c r="E33">
        <v>66.209999999999994</v>
      </c>
      <c r="F33">
        <v>23.94</v>
      </c>
      <c r="G33">
        <v>36.15</v>
      </c>
      <c r="H33">
        <v>-369956.34</v>
      </c>
      <c r="I33">
        <v>-75.11</v>
      </c>
      <c r="J33">
        <v>-1680293.28</v>
      </c>
      <c r="K33">
        <v>-17.39</v>
      </c>
      <c r="L33">
        <v>5.7</v>
      </c>
      <c r="M33">
        <v>1.38</v>
      </c>
      <c r="N33">
        <v>2.08</v>
      </c>
      <c r="O33">
        <v>2.15</v>
      </c>
      <c r="P33">
        <v>2.29</v>
      </c>
      <c r="Q33">
        <v>1307957.3799999999</v>
      </c>
      <c r="R33">
        <v>0.35</v>
      </c>
      <c r="S33">
        <v>6.77</v>
      </c>
      <c r="T33">
        <v>2.74</v>
      </c>
      <c r="U33">
        <v>0.44</v>
      </c>
      <c r="V33">
        <v>2.9600000000000001E-2</v>
      </c>
      <c r="W33">
        <v>784</v>
      </c>
      <c r="X33">
        <v>12217.9</v>
      </c>
      <c r="Y33">
        <v>12.39</v>
      </c>
      <c r="Z33">
        <v>76.2</v>
      </c>
      <c r="AA33">
        <v>379</v>
      </c>
      <c r="AB33">
        <v>48.34</v>
      </c>
      <c r="AC33">
        <v>17937695.489999998</v>
      </c>
      <c r="AD33">
        <v>47329.01</v>
      </c>
      <c r="AE33">
        <v>41.15</v>
      </c>
      <c r="AF33">
        <v>107.2</v>
      </c>
      <c r="AG33">
        <v>405</v>
      </c>
      <c r="AH33">
        <v>51.66</v>
      </c>
      <c r="AI33">
        <v>-8358862.6100000003</v>
      </c>
      <c r="AJ33">
        <v>-20639.169999999998</v>
      </c>
      <c r="AK33">
        <v>-14.53</v>
      </c>
      <c r="AL33">
        <v>47.19</v>
      </c>
      <c r="AM33">
        <v>1</v>
      </c>
    </row>
    <row r="34" spans="1:39">
      <c r="A34">
        <v>33</v>
      </c>
      <c r="B34">
        <v>370</v>
      </c>
      <c r="C34">
        <v>9568101.3699999992</v>
      </c>
      <c r="D34">
        <v>9568.1</v>
      </c>
      <c r="E34">
        <v>66.22</v>
      </c>
      <c r="F34">
        <v>23.93</v>
      </c>
      <c r="G34">
        <v>36.14</v>
      </c>
      <c r="H34">
        <v>-369543.42</v>
      </c>
      <c r="I34">
        <v>-75.11</v>
      </c>
      <c r="J34">
        <v>-1678423.07</v>
      </c>
      <c r="K34">
        <v>-17.39</v>
      </c>
      <c r="L34">
        <v>5.7</v>
      </c>
      <c r="M34">
        <v>1.38</v>
      </c>
      <c r="N34">
        <v>2.08</v>
      </c>
      <c r="O34">
        <v>2.15</v>
      </c>
      <c r="P34">
        <v>2.2999999999999998</v>
      </c>
      <c r="Q34">
        <v>1306518.26</v>
      </c>
      <c r="R34">
        <v>0.35</v>
      </c>
      <c r="S34">
        <v>6.77</v>
      </c>
      <c r="T34">
        <v>2.74</v>
      </c>
      <c r="U34">
        <v>0.44</v>
      </c>
      <c r="V34">
        <v>2.9600000000000001E-2</v>
      </c>
      <c r="W34">
        <v>785</v>
      </c>
      <c r="X34">
        <v>12188.66</v>
      </c>
      <c r="Y34">
        <v>12.37</v>
      </c>
      <c r="Z34">
        <v>76.12</v>
      </c>
      <c r="AA34">
        <v>379</v>
      </c>
      <c r="AB34">
        <v>48.28</v>
      </c>
      <c r="AC34">
        <v>17918795.120000001</v>
      </c>
      <c r="AD34">
        <v>47279.14</v>
      </c>
      <c r="AE34">
        <v>41.15</v>
      </c>
      <c r="AF34">
        <v>107.2</v>
      </c>
      <c r="AG34">
        <v>406</v>
      </c>
      <c r="AH34">
        <v>51.72</v>
      </c>
      <c r="AI34">
        <v>-8350693.75</v>
      </c>
      <c r="AJ34">
        <v>-20568.21</v>
      </c>
      <c r="AK34">
        <v>-14.5</v>
      </c>
      <c r="AL34">
        <v>47.1</v>
      </c>
      <c r="AM34">
        <v>1</v>
      </c>
    </row>
    <row r="35" spans="1:39">
      <c r="A35">
        <v>34</v>
      </c>
      <c r="B35">
        <v>380</v>
      </c>
      <c r="C35">
        <v>9382538.2200000007</v>
      </c>
      <c r="D35">
        <v>9382.5400000000009</v>
      </c>
      <c r="E35">
        <v>66.33</v>
      </c>
      <c r="F35">
        <v>23.82</v>
      </c>
      <c r="G35">
        <v>35.909999999999997</v>
      </c>
      <c r="H35">
        <v>-362450.52</v>
      </c>
      <c r="I35">
        <v>-75.11</v>
      </c>
      <c r="J35">
        <v>-1646204.37</v>
      </c>
      <c r="K35">
        <v>-17.39</v>
      </c>
      <c r="L35">
        <v>5.7</v>
      </c>
      <c r="M35">
        <v>1.37</v>
      </c>
      <c r="N35">
        <v>2.06</v>
      </c>
      <c r="O35">
        <v>2.14</v>
      </c>
      <c r="P35">
        <v>2.2999999999999998</v>
      </c>
      <c r="Q35">
        <v>1277078.01</v>
      </c>
      <c r="R35">
        <v>0.35</v>
      </c>
      <c r="S35">
        <v>6.77</v>
      </c>
      <c r="T35">
        <v>2.72</v>
      </c>
      <c r="U35">
        <v>0.43</v>
      </c>
      <c r="V35">
        <v>2.9700000000000001E-2</v>
      </c>
      <c r="W35">
        <v>787</v>
      </c>
      <c r="X35">
        <v>11921.9</v>
      </c>
      <c r="Y35">
        <v>12.34</v>
      </c>
      <c r="Z35">
        <v>76.19</v>
      </c>
      <c r="AA35">
        <v>380</v>
      </c>
      <c r="AB35">
        <v>48.28</v>
      </c>
      <c r="AC35">
        <v>17591625.68</v>
      </c>
      <c r="AD35">
        <v>46293.75</v>
      </c>
      <c r="AE35">
        <v>41.07</v>
      </c>
      <c r="AF35">
        <v>107.56</v>
      </c>
      <c r="AG35">
        <v>407</v>
      </c>
      <c r="AH35">
        <v>51.72</v>
      </c>
      <c r="AI35">
        <v>-8209087.4699999997</v>
      </c>
      <c r="AJ35">
        <v>-20169.75</v>
      </c>
      <c r="AK35">
        <v>-14.49</v>
      </c>
      <c r="AL35">
        <v>46.9</v>
      </c>
      <c r="AM35">
        <v>1</v>
      </c>
    </row>
    <row r="36" spans="1:39">
      <c r="A36">
        <v>35</v>
      </c>
      <c r="B36">
        <v>390</v>
      </c>
      <c r="C36">
        <v>9382538.2200000007</v>
      </c>
      <c r="D36">
        <v>9382.5400000000009</v>
      </c>
      <c r="E36">
        <v>66.33</v>
      </c>
      <c r="F36">
        <v>23.82</v>
      </c>
      <c r="G36">
        <v>35.909999999999997</v>
      </c>
      <c r="H36">
        <v>-362450.52</v>
      </c>
      <c r="I36">
        <v>-75.11</v>
      </c>
      <c r="J36">
        <v>-1646204.37</v>
      </c>
      <c r="K36">
        <v>-17.39</v>
      </c>
      <c r="L36">
        <v>5.7</v>
      </c>
      <c r="M36">
        <v>1.37</v>
      </c>
      <c r="N36">
        <v>2.06</v>
      </c>
      <c r="O36">
        <v>2.14</v>
      </c>
      <c r="P36">
        <v>2.2999999999999998</v>
      </c>
      <c r="Q36">
        <v>1277078.01</v>
      </c>
      <c r="R36">
        <v>0.35</v>
      </c>
      <c r="S36">
        <v>6.77</v>
      </c>
      <c r="T36">
        <v>2.72</v>
      </c>
      <c r="U36">
        <v>0.43</v>
      </c>
      <c r="V36">
        <v>2.9700000000000001E-2</v>
      </c>
      <c r="W36">
        <v>787</v>
      </c>
      <c r="X36">
        <v>11921.9</v>
      </c>
      <c r="Y36">
        <v>12.34</v>
      </c>
      <c r="Z36">
        <v>76.19</v>
      </c>
      <c r="AA36">
        <v>380</v>
      </c>
      <c r="AB36">
        <v>48.28</v>
      </c>
      <c r="AC36">
        <v>17591625.68</v>
      </c>
      <c r="AD36">
        <v>46293.75</v>
      </c>
      <c r="AE36">
        <v>41.07</v>
      </c>
      <c r="AF36">
        <v>107.56</v>
      </c>
      <c r="AG36">
        <v>407</v>
      </c>
      <c r="AH36">
        <v>51.72</v>
      </c>
      <c r="AI36">
        <v>-8209087.4699999997</v>
      </c>
      <c r="AJ36">
        <v>-20169.75</v>
      </c>
      <c r="AK36">
        <v>-14.49</v>
      </c>
      <c r="AL36">
        <v>46.9</v>
      </c>
      <c r="AM36">
        <v>1</v>
      </c>
    </row>
    <row r="37" spans="1:39">
      <c r="A37">
        <v>36</v>
      </c>
      <c r="B37">
        <v>400</v>
      </c>
      <c r="C37">
        <v>9382538.2200000007</v>
      </c>
      <c r="D37">
        <v>9382.5400000000009</v>
      </c>
      <c r="E37">
        <v>66.33</v>
      </c>
      <c r="F37">
        <v>23.82</v>
      </c>
      <c r="G37">
        <v>35.909999999999997</v>
      </c>
      <c r="H37">
        <v>-362450.52</v>
      </c>
      <c r="I37">
        <v>-75.11</v>
      </c>
      <c r="J37">
        <v>-1646204.37</v>
      </c>
      <c r="K37">
        <v>-17.39</v>
      </c>
      <c r="L37">
        <v>5.7</v>
      </c>
      <c r="M37">
        <v>1.37</v>
      </c>
      <c r="N37">
        <v>2.06</v>
      </c>
      <c r="O37">
        <v>2.14</v>
      </c>
      <c r="P37">
        <v>2.2999999999999998</v>
      </c>
      <c r="Q37">
        <v>1277078.01</v>
      </c>
      <c r="R37">
        <v>0.35</v>
      </c>
      <c r="S37">
        <v>6.77</v>
      </c>
      <c r="T37">
        <v>2.72</v>
      </c>
      <c r="U37">
        <v>0.43</v>
      </c>
      <c r="V37">
        <v>2.9700000000000001E-2</v>
      </c>
      <c r="W37">
        <v>787</v>
      </c>
      <c r="X37">
        <v>11921.9</v>
      </c>
      <c r="Y37">
        <v>12.34</v>
      </c>
      <c r="Z37">
        <v>76.19</v>
      </c>
      <c r="AA37">
        <v>380</v>
      </c>
      <c r="AB37">
        <v>48.28</v>
      </c>
      <c r="AC37">
        <v>17591625.68</v>
      </c>
      <c r="AD37">
        <v>46293.75</v>
      </c>
      <c r="AE37">
        <v>41.07</v>
      </c>
      <c r="AF37">
        <v>107.56</v>
      </c>
      <c r="AG37">
        <v>407</v>
      </c>
      <c r="AH37">
        <v>51.72</v>
      </c>
      <c r="AI37">
        <v>-8209087.4699999997</v>
      </c>
      <c r="AJ37">
        <v>-20169.75</v>
      </c>
      <c r="AK37">
        <v>-14.49</v>
      </c>
      <c r="AL37">
        <v>46.9</v>
      </c>
      <c r="AM37">
        <v>1</v>
      </c>
    </row>
    <row r="38" spans="1:39">
      <c r="A38">
        <v>37</v>
      </c>
      <c r="B38">
        <v>410</v>
      </c>
      <c r="C38">
        <v>9284187.3100000005</v>
      </c>
      <c r="D38">
        <v>9284.19</v>
      </c>
      <c r="E38">
        <v>66.33</v>
      </c>
      <c r="F38">
        <v>23.76</v>
      </c>
      <c r="G38">
        <v>35.82</v>
      </c>
      <c r="H38">
        <v>-358694.28</v>
      </c>
      <c r="I38">
        <v>-75.11</v>
      </c>
      <c r="J38">
        <v>-1629141.94</v>
      </c>
      <c r="K38">
        <v>-17.39</v>
      </c>
      <c r="L38">
        <v>5.7</v>
      </c>
      <c r="M38">
        <v>1.37</v>
      </c>
      <c r="N38">
        <v>2.06</v>
      </c>
      <c r="O38">
        <v>2.14</v>
      </c>
      <c r="P38">
        <v>2.29</v>
      </c>
      <c r="Q38">
        <v>1256257.44</v>
      </c>
      <c r="R38">
        <v>0.36</v>
      </c>
      <c r="S38">
        <v>6.79</v>
      </c>
      <c r="T38">
        <v>2.7</v>
      </c>
      <c r="U38">
        <v>0.43</v>
      </c>
      <c r="V38">
        <v>2.9899999999999999E-2</v>
      </c>
      <c r="W38">
        <v>787</v>
      </c>
      <c r="X38">
        <v>11796.93</v>
      </c>
      <c r="Y38">
        <v>12.3</v>
      </c>
      <c r="Z38">
        <v>76.19</v>
      </c>
      <c r="AA38">
        <v>380</v>
      </c>
      <c r="AB38">
        <v>48.28</v>
      </c>
      <c r="AC38">
        <v>17427181.989999998</v>
      </c>
      <c r="AD38">
        <v>45861.01</v>
      </c>
      <c r="AE38">
        <v>41</v>
      </c>
      <c r="AF38">
        <v>107.56</v>
      </c>
      <c r="AG38">
        <v>407</v>
      </c>
      <c r="AH38">
        <v>51.72</v>
      </c>
      <c r="AI38">
        <v>-8142994.6799999997</v>
      </c>
      <c r="AJ38">
        <v>-20007.36</v>
      </c>
      <c r="AK38">
        <v>-14.49</v>
      </c>
      <c r="AL38">
        <v>46.9</v>
      </c>
      <c r="AM38">
        <v>1</v>
      </c>
    </row>
    <row r="39" spans="1:39">
      <c r="A39">
        <v>38</v>
      </c>
      <c r="B39">
        <v>420</v>
      </c>
      <c r="C39">
        <v>9284187.3100000005</v>
      </c>
      <c r="D39">
        <v>9284.19</v>
      </c>
      <c r="E39">
        <v>66.33</v>
      </c>
      <c r="F39">
        <v>23.76</v>
      </c>
      <c r="G39">
        <v>35.82</v>
      </c>
      <c r="H39">
        <v>-358694.28</v>
      </c>
      <c r="I39">
        <v>-75.11</v>
      </c>
      <c r="J39">
        <v>-1629141.94</v>
      </c>
      <c r="K39">
        <v>-17.39</v>
      </c>
      <c r="L39">
        <v>5.7</v>
      </c>
      <c r="M39">
        <v>1.37</v>
      </c>
      <c r="N39">
        <v>2.06</v>
      </c>
      <c r="O39">
        <v>2.14</v>
      </c>
      <c r="P39">
        <v>2.29</v>
      </c>
      <c r="Q39">
        <v>1256257.44</v>
      </c>
      <c r="R39">
        <v>0.36</v>
      </c>
      <c r="S39">
        <v>6.79</v>
      </c>
      <c r="T39">
        <v>2.7</v>
      </c>
      <c r="U39">
        <v>0.43</v>
      </c>
      <c r="V39">
        <v>2.9899999999999999E-2</v>
      </c>
      <c r="W39">
        <v>787</v>
      </c>
      <c r="X39">
        <v>11796.93</v>
      </c>
      <c r="Y39">
        <v>12.3</v>
      </c>
      <c r="Z39">
        <v>76.19</v>
      </c>
      <c r="AA39">
        <v>380</v>
      </c>
      <c r="AB39">
        <v>48.28</v>
      </c>
      <c r="AC39">
        <v>17427181.989999998</v>
      </c>
      <c r="AD39">
        <v>45861.01</v>
      </c>
      <c r="AE39">
        <v>41</v>
      </c>
      <c r="AF39">
        <v>107.56</v>
      </c>
      <c r="AG39">
        <v>407</v>
      </c>
      <c r="AH39">
        <v>51.72</v>
      </c>
      <c r="AI39">
        <v>-8142994.6799999997</v>
      </c>
      <c r="AJ39">
        <v>-20007.36</v>
      </c>
      <c r="AK39">
        <v>-14.49</v>
      </c>
      <c r="AL39">
        <v>46.9</v>
      </c>
      <c r="AM39">
        <v>1</v>
      </c>
    </row>
    <row r="40" spans="1:39">
      <c r="A40">
        <v>39</v>
      </c>
      <c r="B40">
        <v>430</v>
      </c>
      <c r="C40">
        <v>9284187.3100000005</v>
      </c>
      <c r="D40">
        <v>9284.19</v>
      </c>
      <c r="E40">
        <v>66.33</v>
      </c>
      <c r="F40">
        <v>23.76</v>
      </c>
      <c r="G40">
        <v>35.82</v>
      </c>
      <c r="H40">
        <v>-358694.28</v>
      </c>
      <c r="I40">
        <v>-75.11</v>
      </c>
      <c r="J40">
        <v>-1629141.94</v>
      </c>
      <c r="K40">
        <v>-17.39</v>
      </c>
      <c r="L40">
        <v>5.7</v>
      </c>
      <c r="M40">
        <v>1.37</v>
      </c>
      <c r="N40">
        <v>2.06</v>
      </c>
      <c r="O40">
        <v>2.14</v>
      </c>
      <c r="P40">
        <v>2.29</v>
      </c>
      <c r="Q40">
        <v>1256257.44</v>
      </c>
      <c r="R40">
        <v>0.36</v>
      </c>
      <c r="S40">
        <v>6.79</v>
      </c>
      <c r="T40">
        <v>2.7</v>
      </c>
      <c r="U40">
        <v>0.43</v>
      </c>
      <c r="V40">
        <v>2.9899999999999999E-2</v>
      </c>
      <c r="W40">
        <v>787</v>
      </c>
      <c r="X40">
        <v>11796.93</v>
      </c>
      <c r="Y40">
        <v>12.3</v>
      </c>
      <c r="Z40">
        <v>76.19</v>
      </c>
      <c r="AA40">
        <v>380</v>
      </c>
      <c r="AB40">
        <v>48.28</v>
      </c>
      <c r="AC40">
        <v>17427181.989999998</v>
      </c>
      <c r="AD40">
        <v>45861.01</v>
      </c>
      <c r="AE40">
        <v>41</v>
      </c>
      <c r="AF40">
        <v>107.56</v>
      </c>
      <c r="AG40">
        <v>407</v>
      </c>
      <c r="AH40">
        <v>51.72</v>
      </c>
      <c r="AI40">
        <v>-8142994.6799999997</v>
      </c>
      <c r="AJ40">
        <v>-20007.36</v>
      </c>
      <c r="AK40">
        <v>-14.49</v>
      </c>
      <c r="AL40">
        <v>46.9</v>
      </c>
      <c r="AM40">
        <v>1</v>
      </c>
    </row>
    <row r="41" spans="1:39">
      <c r="A41">
        <v>40</v>
      </c>
      <c r="B41">
        <v>440</v>
      </c>
      <c r="C41">
        <v>9284187.3100000005</v>
      </c>
      <c r="D41">
        <v>9284.19</v>
      </c>
      <c r="E41">
        <v>66.33</v>
      </c>
      <c r="F41">
        <v>23.76</v>
      </c>
      <c r="G41">
        <v>35.82</v>
      </c>
      <c r="H41">
        <v>-358694.28</v>
      </c>
      <c r="I41">
        <v>-75.11</v>
      </c>
      <c r="J41">
        <v>-1629141.94</v>
      </c>
      <c r="K41">
        <v>-17.39</v>
      </c>
      <c r="L41">
        <v>5.7</v>
      </c>
      <c r="M41">
        <v>1.37</v>
      </c>
      <c r="N41">
        <v>2.06</v>
      </c>
      <c r="O41">
        <v>2.14</v>
      </c>
      <c r="P41">
        <v>2.29</v>
      </c>
      <c r="Q41">
        <v>1256257.44</v>
      </c>
      <c r="R41">
        <v>0.36</v>
      </c>
      <c r="S41">
        <v>6.79</v>
      </c>
      <c r="T41">
        <v>2.7</v>
      </c>
      <c r="U41">
        <v>0.43</v>
      </c>
      <c r="V41">
        <v>2.9899999999999999E-2</v>
      </c>
      <c r="W41">
        <v>787</v>
      </c>
      <c r="X41">
        <v>11796.93</v>
      </c>
      <c r="Y41">
        <v>12.3</v>
      </c>
      <c r="Z41">
        <v>76.19</v>
      </c>
      <c r="AA41">
        <v>380</v>
      </c>
      <c r="AB41">
        <v>48.28</v>
      </c>
      <c r="AC41">
        <v>17427181.989999998</v>
      </c>
      <c r="AD41">
        <v>45861.01</v>
      </c>
      <c r="AE41">
        <v>41</v>
      </c>
      <c r="AF41">
        <v>107.56</v>
      </c>
      <c r="AG41">
        <v>407</v>
      </c>
      <c r="AH41">
        <v>51.72</v>
      </c>
      <c r="AI41">
        <v>-8142994.6799999997</v>
      </c>
      <c r="AJ41">
        <v>-20007.36</v>
      </c>
      <c r="AK41">
        <v>-14.49</v>
      </c>
      <c r="AL41">
        <v>46.9</v>
      </c>
      <c r="AM41">
        <v>1</v>
      </c>
    </row>
    <row r="42" spans="1:39">
      <c r="A42">
        <v>41</v>
      </c>
      <c r="B42">
        <v>450</v>
      </c>
      <c r="C42">
        <v>9284187.3100000005</v>
      </c>
      <c r="D42">
        <v>9284.19</v>
      </c>
      <c r="E42">
        <v>66.33</v>
      </c>
      <c r="F42">
        <v>23.76</v>
      </c>
      <c r="G42">
        <v>35.82</v>
      </c>
      <c r="H42">
        <v>-358694.28</v>
      </c>
      <c r="I42">
        <v>-75.11</v>
      </c>
      <c r="J42">
        <v>-1629141.94</v>
      </c>
      <c r="K42">
        <v>-17.39</v>
      </c>
      <c r="L42">
        <v>5.7</v>
      </c>
      <c r="M42">
        <v>1.37</v>
      </c>
      <c r="N42">
        <v>2.06</v>
      </c>
      <c r="O42">
        <v>2.14</v>
      </c>
      <c r="P42">
        <v>2.29</v>
      </c>
      <c r="Q42">
        <v>1256257.44</v>
      </c>
      <c r="R42">
        <v>0.36</v>
      </c>
      <c r="S42">
        <v>6.79</v>
      </c>
      <c r="T42">
        <v>2.7</v>
      </c>
      <c r="U42">
        <v>0.43</v>
      </c>
      <c r="V42">
        <v>2.9899999999999999E-2</v>
      </c>
      <c r="W42">
        <v>787</v>
      </c>
      <c r="X42">
        <v>11796.93</v>
      </c>
      <c r="Y42">
        <v>12.3</v>
      </c>
      <c r="Z42">
        <v>76.19</v>
      </c>
      <c r="AA42">
        <v>380</v>
      </c>
      <c r="AB42">
        <v>48.28</v>
      </c>
      <c r="AC42">
        <v>17427181.989999998</v>
      </c>
      <c r="AD42">
        <v>45861.01</v>
      </c>
      <c r="AE42">
        <v>41</v>
      </c>
      <c r="AF42">
        <v>107.56</v>
      </c>
      <c r="AG42">
        <v>407</v>
      </c>
      <c r="AH42">
        <v>51.72</v>
      </c>
      <c r="AI42">
        <v>-8142994.6799999997</v>
      </c>
      <c r="AJ42">
        <v>-20007.36</v>
      </c>
      <c r="AK42">
        <v>-14.49</v>
      </c>
      <c r="AL42">
        <v>46.9</v>
      </c>
      <c r="AM42">
        <v>1</v>
      </c>
    </row>
    <row r="43" spans="1:39">
      <c r="A43">
        <v>42</v>
      </c>
      <c r="B43">
        <v>460</v>
      </c>
      <c r="C43">
        <v>9284187.3100000005</v>
      </c>
      <c r="D43">
        <v>9284.19</v>
      </c>
      <c r="E43">
        <v>66.33</v>
      </c>
      <c r="F43">
        <v>23.76</v>
      </c>
      <c r="G43">
        <v>35.82</v>
      </c>
      <c r="H43">
        <v>-358694.28</v>
      </c>
      <c r="I43">
        <v>-75.11</v>
      </c>
      <c r="J43">
        <v>-1629141.94</v>
      </c>
      <c r="K43">
        <v>-17.39</v>
      </c>
      <c r="L43">
        <v>5.7</v>
      </c>
      <c r="M43">
        <v>1.37</v>
      </c>
      <c r="N43">
        <v>2.06</v>
      </c>
      <c r="O43">
        <v>2.14</v>
      </c>
      <c r="P43">
        <v>2.29</v>
      </c>
      <c r="Q43">
        <v>1256257.44</v>
      </c>
      <c r="R43">
        <v>0.36</v>
      </c>
      <c r="S43">
        <v>6.79</v>
      </c>
      <c r="T43">
        <v>2.7</v>
      </c>
      <c r="U43">
        <v>0.43</v>
      </c>
      <c r="V43">
        <v>2.9899999999999999E-2</v>
      </c>
      <c r="W43">
        <v>787</v>
      </c>
      <c r="X43">
        <v>11796.93</v>
      </c>
      <c r="Y43">
        <v>12.3</v>
      </c>
      <c r="Z43">
        <v>76.19</v>
      </c>
      <c r="AA43">
        <v>380</v>
      </c>
      <c r="AB43">
        <v>48.28</v>
      </c>
      <c r="AC43">
        <v>17427181.989999998</v>
      </c>
      <c r="AD43">
        <v>45861.01</v>
      </c>
      <c r="AE43">
        <v>41</v>
      </c>
      <c r="AF43">
        <v>107.56</v>
      </c>
      <c r="AG43">
        <v>407</v>
      </c>
      <c r="AH43">
        <v>51.72</v>
      </c>
      <c r="AI43">
        <v>-8142994.6799999997</v>
      </c>
      <c r="AJ43">
        <v>-20007.36</v>
      </c>
      <c r="AK43">
        <v>-14.49</v>
      </c>
      <c r="AL43">
        <v>46.9</v>
      </c>
      <c r="AM43">
        <v>1</v>
      </c>
    </row>
    <row r="44" spans="1:39">
      <c r="A44">
        <v>43</v>
      </c>
      <c r="B44">
        <v>470</v>
      </c>
      <c r="C44">
        <v>9284187.3100000005</v>
      </c>
      <c r="D44">
        <v>9284.19</v>
      </c>
      <c r="E44">
        <v>66.33</v>
      </c>
      <c r="F44">
        <v>23.76</v>
      </c>
      <c r="G44">
        <v>35.82</v>
      </c>
      <c r="H44">
        <v>-358694.28</v>
      </c>
      <c r="I44">
        <v>-75.11</v>
      </c>
      <c r="J44">
        <v>-1629141.94</v>
      </c>
      <c r="K44">
        <v>-17.39</v>
      </c>
      <c r="L44">
        <v>5.7</v>
      </c>
      <c r="M44">
        <v>1.37</v>
      </c>
      <c r="N44">
        <v>2.06</v>
      </c>
      <c r="O44">
        <v>2.14</v>
      </c>
      <c r="P44">
        <v>2.29</v>
      </c>
      <c r="Q44">
        <v>1256257.44</v>
      </c>
      <c r="R44">
        <v>0.36</v>
      </c>
      <c r="S44">
        <v>6.79</v>
      </c>
      <c r="T44">
        <v>2.7</v>
      </c>
      <c r="U44">
        <v>0.43</v>
      </c>
      <c r="V44">
        <v>2.9899999999999999E-2</v>
      </c>
      <c r="W44">
        <v>787</v>
      </c>
      <c r="X44">
        <v>11796.93</v>
      </c>
      <c r="Y44">
        <v>12.3</v>
      </c>
      <c r="Z44">
        <v>76.19</v>
      </c>
      <c r="AA44">
        <v>380</v>
      </c>
      <c r="AB44">
        <v>48.28</v>
      </c>
      <c r="AC44">
        <v>17427181.989999998</v>
      </c>
      <c r="AD44">
        <v>45861.01</v>
      </c>
      <c r="AE44">
        <v>41</v>
      </c>
      <c r="AF44">
        <v>107.56</v>
      </c>
      <c r="AG44">
        <v>407</v>
      </c>
      <c r="AH44">
        <v>51.72</v>
      </c>
      <c r="AI44">
        <v>-8142994.6799999997</v>
      </c>
      <c r="AJ44">
        <v>-20007.36</v>
      </c>
      <c r="AK44">
        <v>-14.49</v>
      </c>
      <c r="AL44">
        <v>46.9</v>
      </c>
      <c r="AM44">
        <v>1</v>
      </c>
    </row>
    <row r="45" spans="1:39">
      <c r="A45">
        <v>44</v>
      </c>
      <c r="B45">
        <v>480</v>
      </c>
      <c r="C45">
        <v>9284187.3100000005</v>
      </c>
      <c r="D45">
        <v>9284.19</v>
      </c>
      <c r="E45">
        <v>66.33</v>
      </c>
      <c r="F45">
        <v>23.76</v>
      </c>
      <c r="G45">
        <v>35.82</v>
      </c>
      <c r="H45">
        <v>-358694.28</v>
      </c>
      <c r="I45">
        <v>-75.11</v>
      </c>
      <c r="J45">
        <v>-1629141.94</v>
      </c>
      <c r="K45">
        <v>-17.39</v>
      </c>
      <c r="L45">
        <v>5.7</v>
      </c>
      <c r="M45">
        <v>1.37</v>
      </c>
      <c r="N45">
        <v>2.06</v>
      </c>
      <c r="O45">
        <v>2.14</v>
      </c>
      <c r="P45">
        <v>2.29</v>
      </c>
      <c r="Q45">
        <v>1256257.44</v>
      </c>
      <c r="R45">
        <v>0.36</v>
      </c>
      <c r="S45">
        <v>6.79</v>
      </c>
      <c r="T45">
        <v>2.7</v>
      </c>
      <c r="U45">
        <v>0.43</v>
      </c>
      <c r="V45">
        <v>2.9899999999999999E-2</v>
      </c>
      <c r="W45">
        <v>787</v>
      </c>
      <c r="X45">
        <v>11796.93</v>
      </c>
      <c r="Y45">
        <v>12.3</v>
      </c>
      <c r="Z45">
        <v>76.19</v>
      </c>
      <c r="AA45">
        <v>380</v>
      </c>
      <c r="AB45">
        <v>48.28</v>
      </c>
      <c r="AC45">
        <v>17427181.989999998</v>
      </c>
      <c r="AD45">
        <v>45861.01</v>
      </c>
      <c r="AE45">
        <v>41</v>
      </c>
      <c r="AF45">
        <v>107.56</v>
      </c>
      <c r="AG45">
        <v>407</v>
      </c>
      <c r="AH45">
        <v>51.72</v>
      </c>
      <c r="AI45">
        <v>-8142994.6799999997</v>
      </c>
      <c r="AJ45">
        <v>-20007.36</v>
      </c>
      <c r="AK45">
        <v>-14.49</v>
      </c>
      <c r="AL45">
        <v>46.9</v>
      </c>
      <c r="AM45">
        <v>1</v>
      </c>
    </row>
    <row r="46" spans="1:39">
      <c r="A46">
        <v>45</v>
      </c>
      <c r="B46">
        <v>490</v>
      </c>
      <c r="C46">
        <v>9284187.3100000005</v>
      </c>
      <c r="D46">
        <v>9284.19</v>
      </c>
      <c r="E46">
        <v>66.33</v>
      </c>
      <c r="F46">
        <v>23.76</v>
      </c>
      <c r="G46">
        <v>35.82</v>
      </c>
      <c r="H46">
        <v>-358694.28</v>
      </c>
      <c r="I46">
        <v>-75.11</v>
      </c>
      <c r="J46">
        <v>-1629141.94</v>
      </c>
      <c r="K46">
        <v>-17.39</v>
      </c>
      <c r="L46">
        <v>5.7</v>
      </c>
      <c r="M46">
        <v>1.37</v>
      </c>
      <c r="N46">
        <v>2.06</v>
      </c>
      <c r="O46">
        <v>2.14</v>
      </c>
      <c r="P46">
        <v>2.29</v>
      </c>
      <c r="Q46">
        <v>1256257.44</v>
      </c>
      <c r="R46">
        <v>0.36</v>
      </c>
      <c r="S46">
        <v>6.79</v>
      </c>
      <c r="T46">
        <v>2.7</v>
      </c>
      <c r="U46">
        <v>0.43</v>
      </c>
      <c r="V46">
        <v>2.9899999999999999E-2</v>
      </c>
      <c r="W46">
        <v>787</v>
      </c>
      <c r="X46">
        <v>11796.93</v>
      </c>
      <c r="Y46">
        <v>12.3</v>
      </c>
      <c r="Z46">
        <v>76.19</v>
      </c>
      <c r="AA46">
        <v>380</v>
      </c>
      <c r="AB46">
        <v>48.28</v>
      </c>
      <c r="AC46">
        <v>17427181.989999998</v>
      </c>
      <c r="AD46">
        <v>45861.01</v>
      </c>
      <c r="AE46">
        <v>41</v>
      </c>
      <c r="AF46">
        <v>107.56</v>
      </c>
      <c r="AG46">
        <v>407</v>
      </c>
      <c r="AH46">
        <v>51.72</v>
      </c>
      <c r="AI46">
        <v>-8142994.6799999997</v>
      </c>
      <c r="AJ46">
        <v>-20007.36</v>
      </c>
      <c r="AK46">
        <v>-14.49</v>
      </c>
      <c r="AL46">
        <v>46.9</v>
      </c>
      <c r="AM46">
        <v>1</v>
      </c>
    </row>
    <row r="47" spans="1:39">
      <c r="A47">
        <v>46</v>
      </c>
      <c r="B47">
        <v>500</v>
      </c>
      <c r="C47">
        <v>9284187.3100000005</v>
      </c>
      <c r="D47">
        <v>9284.19</v>
      </c>
      <c r="E47">
        <v>66.33</v>
      </c>
      <c r="F47">
        <v>23.76</v>
      </c>
      <c r="G47">
        <v>35.82</v>
      </c>
      <c r="H47">
        <v>-358694.28</v>
      </c>
      <c r="I47">
        <v>-75.11</v>
      </c>
      <c r="J47">
        <v>-1629141.94</v>
      </c>
      <c r="K47">
        <v>-17.39</v>
      </c>
      <c r="L47">
        <v>5.7</v>
      </c>
      <c r="M47">
        <v>1.37</v>
      </c>
      <c r="N47">
        <v>2.06</v>
      </c>
      <c r="O47">
        <v>2.14</v>
      </c>
      <c r="P47">
        <v>2.29</v>
      </c>
      <c r="Q47">
        <v>1256257.44</v>
      </c>
      <c r="R47">
        <v>0.36</v>
      </c>
      <c r="S47">
        <v>6.79</v>
      </c>
      <c r="T47">
        <v>2.7</v>
      </c>
      <c r="U47">
        <v>0.43</v>
      </c>
      <c r="V47">
        <v>2.9899999999999999E-2</v>
      </c>
      <c r="W47">
        <v>787</v>
      </c>
      <c r="X47">
        <v>11796.93</v>
      </c>
      <c r="Y47">
        <v>12.3</v>
      </c>
      <c r="Z47">
        <v>76.19</v>
      </c>
      <c r="AA47">
        <v>380</v>
      </c>
      <c r="AB47">
        <v>48.28</v>
      </c>
      <c r="AC47">
        <v>17427181.989999998</v>
      </c>
      <c r="AD47">
        <v>45861.01</v>
      </c>
      <c r="AE47">
        <v>41</v>
      </c>
      <c r="AF47">
        <v>107.56</v>
      </c>
      <c r="AG47">
        <v>407</v>
      </c>
      <c r="AH47">
        <v>51.72</v>
      </c>
      <c r="AI47">
        <v>-8142994.6799999997</v>
      </c>
      <c r="AJ47">
        <v>-20007.36</v>
      </c>
      <c r="AK47">
        <v>-14.49</v>
      </c>
      <c r="AL47">
        <v>46.9</v>
      </c>
      <c r="AM47">
        <v>1</v>
      </c>
    </row>
  </sheetData>
  <sortState ref="A2:AM48">
    <sortCondition ref="A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3:D51"/>
  <sheetViews>
    <sheetView workbookViewId="0">
      <selection sqref="A1:AM1048576"/>
    </sheetView>
  </sheetViews>
  <sheetFormatPr defaultRowHeight="15"/>
  <cols>
    <col min="1" max="1" width="13.140625" bestFit="1" customWidth="1"/>
    <col min="2" max="2" width="18.5703125" bestFit="1" customWidth="1"/>
    <col min="3" max="3" width="11.140625" bestFit="1" customWidth="1"/>
    <col min="4" max="4" width="27.85546875" bestFit="1" customWidth="1"/>
  </cols>
  <sheetData>
    <row r="3" spans="1:4">
      <c r="B3" s="1" t="s">
        <v>42</v>
      </c>
    </row>
    <row r="4" spans="1:4">
      <c r="A4" s="1" t="s">
        <v>39</v>
      </c>
      <c r="B4" t="s">
        <v>41</v>
      </c>
      <c r="C4" t="s">
        <v>43</v>
      </c>
      <c r="D4" t="s">
        <v>44</v>
      </c>
    </row>
    <row r="5" spans="1:4">
      <c r="A5" s="2">
        <v>50</v>
      </c>
      <c r="B5" s="4">
        <v>-4.1399999999999997</v>
      </c>
      <c r="C5" s="3">
        <v>-0.2</v>
      </c>
      <c r="D5" s="3">
        <v>-6.87</v>
      </c>
    </row>
    <row r="6" spans="1:4">
      <c r="A6" s="2">
        <v>60</v>
      </c>
      <c r="B6" s="4">
        <v>28.51</v>
      </c>
      <c r="C6" s="3">
        <v>1.18</v>
      </c>
      <c r="D6" s="3">
        <v>-9.16</v>
      </c>
    </row>
    <row r="7" spans="1:4">
      <c r="A7" s="2">
        <v>70</v>
      </c>
      <c r="B7" s="4">
        <v>72.38</v>
      </c>
      <c r="C7" s="3">
        <v>2.59</v>
      </c>
      <c r="D7" s="3">
        <v>-15.76</v>
      </c>
    </row>
    <row r="8" spans="1:4">
      <c r="A8" s="2">
        <v>80</v>
      </c>
      <c r="B8" s="4">
        <v>119.72</v>
      </c>
      <c r="C8" s="3">
        <v>3.76</v>
      </c>
      <c r="D8" s="3">
        <v>-30.56</v>
      </c>
    </row>
    <row r="9" spans="1:4">
      <c r="A9" s="2">
        <v>90</v>
      </c>
      <c r="B9" s="4">
        <v>254.31</v>
      </c>
      <c r="C9" s="3">
        <v>6.12</v>
      </c>
      <c r="D9" s="3">
        <v>-24.36</v>
      </c>
    </row>
    <row r="10" spans="1:4">
      <c r="A10" s="2">
        <v>100</v>
      </c>
      <c r="B10" s="4">
        <v>279.41000000000003</v>
      </c>
      <c r="C10" s="3">
        <v>6.46</v>
      </c>
      <c r="D10" s="3">
        <v>-27.94</v>
      </c>
    </row>
    <row r="11" spans="1:4">
      <c r="A11" s="2">
        <v>110</v>
      </c>
      <c r="B11" s="4">
        <v>298.86</v>
      </c>
      <c r="C11" s="3">
        <v>6.71</v>
      </c>
      <c r="D11" s="3">
        <v>-22.69</v>
      </c>
    </row>
    <row r="12" spans="1:4">
      <c r="A12" s="2">
        <v>120</v>
      </c>
      <c r="B12" s="4">
        <v>923.18</v>
      </c>
      <c r="C12" s="3">
        <v>11.53</v>
      </c>
      <c r="D12" s="3">
        <v>-23.88</v>
      </c>
    </row>
    <row r="13" spans="1:4">
      <c r="A13" s="2">
        <v>130</v>
      </c>
      <c r="B13" s="4">
        <v>1056.96</v>
      </c>
      <c r="C13" s="3">
        <v>12.18</v>
      </c>
      <c r="D13" s="3">
        <v>-25.36</v>
      </c>
    </row>
    <row r="14" spans="1:4">
      <c r="A14" s="2">
        <v>140</v>
      </c>
      <c r="B14" s="4">
        <v>1723.32</v>
      </c>
      <c r="C14" s="3">
        <v>14.6</v>
      </c>
      <c r="D14" s="3">
        <v>-22.61</v>
      </c>
    </row>
    <row r="15" spans="1:4">
      <c r="A15" s="2">
        <v>150</v>
      </c>
      <c r="B15" s="4">
        <v>1674.73</v>
      </c>
      <c r="C15" s="3">
        <v>14.45</v>
      </c>
      <c r="D15" s="3">
        <v>-19.940000000000001</v>
      </c>
    </row>
    <row r="16" spans="1:4">
      <c r="A16" s="2">
        <v>160</v>
      </c>
      <c r="B16" s="4">
        <v>2350.67</v>
      </c>
      <c r="C16" s="3">
        <v>16.2</v>
      </c>
      <c r="D16" s="3">
        <v>-22.4</v>
      </c>
    </row>
    <row r="17" spans="1:4">
      <c r="A17" s="2">
        <v>170</v>
      </c>
      <c r="B17" s="4">
        <v>3159.76</v>
      </c>
      <c r="C17" s="3">
        <v>17.77</v>
      </c>
      <c r="D17" s="3">
        <v>-22.9</v>
      </c>
    </row>
    <row r="18" spans="1:4">
      <c r="A18" s="2">
        <v>180</v>
      </c>
      <c r="B18" s="4">
        <v>3485.27</v>
      </c>
      <c r="C18" s="3">
        <v>18.29</v>
      </c>
      <c r="D18" s="3">
        <v>-22.07</v>
      </c>
    </row>
    <row r="19" spans="1:4">
      <c r="A19" s="2">
        <v>190</v>
      </c>
      <c r="B19" s="4">
        <v>5824.46</v>
      </c>
      <c r="C19" s="3">
        <v>21.11</v>
      </c>
      <c r="D19" s="3">
        <v>-18.559999999999999</v>
      </c>
    </row>
    <row r="20" spans="1:4">
      <c r="A20" s="2">
        <v>200</v>
      </c>
      <c r="B20" s="4">
        <v>6052.6</v>
      </c>
      <c r="C20" s="3">
        <v>21.33</v>
      </c>
      <c r="D20" s="3">
        <v>-17.78</v>
      </c>
    </row>
    <row r="21" spans="1:4">
      <c r="A21" s="2">
        <v>210</v>
      </c>
      <c r="B21" s="4">
        <v>6501.85</v>
      </c>
      <c r="C21" s="3">
        <v>21.73</v>
      </c>
      <c r="D21" s="3">
        <v>-18.260000000000002</v>
      </c>
    </row>
    <row r="22" spans="1:4">
      <c r="A22" s="2">
        <v>220</v>
      </c>
      <c r="B22" s="4">
        <v>8251.2000000000007</v>
      </c>
      <c r="C22" s="3">
        <v>23.08</v>
      </c>
      <c r="D22" s="3">
        <v>-16.73</v>
      </c>
    </row>
    <row r="23" spans="1:4">
      <c r="A23" s="2">
        <v>230</v>
      </c>
      <c r="B23" s="4">
        <v>9223.7900000000009</v>
      </c>
      <c r="C23" s="3">
        <v>23.72</v>
      </c>
      <c r="D23" s="3">
        <v>-17.96</v>
      </c>
    </row>
    <row r="24" spans="1:4">
      <c r="A24" s="2">
        <v>240</v>
      </c>
      <c r="B24" s="4">
        <v>9978.61</v>
      </c>
      <c r="C24" s="3">
        <v>24.17</v>
      </c>
      <c r="D24" s="3">
        <v>-17.39</v>
      </c>
    </row>
    <row r="25" spans="1:4">
      <c r="A25" s="2">
        <v>250</v>
      </c>
      <c r="B25" s="4">
        <v>10018.379999999999</v>
      </c>
      <c r="C25" s="3">
        <v>24.2</v>
      </c>
      <c r="D25" s="3">
        <v>-17.39</v>
      </c>
    </row>
    <row r="26" spans="1:4">
      <c r="A26" s="2">
        <v>260</v>
      </c>
      <c r="B26" s="4">
        <v>9746.18</v>
      </c>
      <c r="C26" s="3">
        <v>24.04</v>
      </c>
      <c r="D26" s="3">
        <v>-17.39</v>
      </c>
    </row>
    <row r="27" spans="1:4">
      <c r="A27" s="2">
        <v>270</v>
      </c>
      <c r="B27" s="4">
        <v>10033.59</v>
      </c>
      <c r="C27" s="3">
        <v>24.2</v>
      </c>
      <c r="D27" s="3">
        <v>-17.39</v>
      </c>
    </row>
    <row r="28" spans="1:4">
      <c r="A28" s="2">
        <v>280</v>
      </c>
      <c r="B28" s="4">
        <v>10030.89</v>
      </c>
      <c r="C28" s="3">
        <v>24.2</v>
      </c>
      <c r="D28" s="3">
        <v>-17.39</v>
      </c>
    </row>
    <row r="29" spans="1:4">
      <c r="A29" s="2">
        <v>290</v>
      </c>
      <c r="B29" s="4">
        <v>9463.7000000000007</v>
      </c>
      <c r="C29" s="3">
        <v>23.87</v>
      </c>
      <c r="D29" s="3">
        <v>-17.39</v>
      </c>
    </row>
    <row r="30" spans="1:4">
      <c r="A30" s="2">
        <v>300</v>
      </c>
      <c r="B30" s="4">
        <v>9164.41</v>
      </c>
      <c r="C30" s="3">
        <v>23.68</v>
      </c>
      <c r="D30" s="3">
        <v>-17.39</v>
      </c>
    </row>
    <row r="31" spans="1:4">
      <c r="A31" s="2">
        <v>310</v>
      </c>
      <c r="B31" s="4">
        <v>8968.2099999999991</v>
      </c>
      <c r="C31" s="3">
        <v>23.56</v>
      </c>
      <c r="D31" s="3">
        <v>-17.39</v>
      </c>
    </row>
    <row r="32" spans="1:4">
      <c r="A32" s="2">
        <v>320</v>
      </c>
      <c r="B32" s="4">
        <v>9057.23</v>
      </c>
      <c r="C32" s="3">
        <v>23.62</v>
      </c>
      <c r="D32" s="3">
        <v>-17.39</v>
      </c>
    </row>
    <row r="33" spans="1:4">
      <c r="A33" s="2">
        <v>330</v>
      </c>
      <c r="B33" s="4">
        <v>9262.61</v>
      </c>
      <c r="C33" s="3">
        <v>23.74</v>
      </c>
      <c r="D33" s="3">
        <v>-17.39</v>
      </c>
    </row>
    <row r="34" spans="1:4">
      <c r="A34" s="2">
        <v>340</v>
      </c>
      <c r="B34" s="4">
        <v>9570.99</v>
      </c>
      <c r="C34" s="3">
        <v>23.93</v>
      </c>
      <c r="D34" s="3">
        <v>-17.39</v>
      </c>
    </row>
    <row r="35" spans="1:4">
      <c r="A35" s="2">
        <v>350</v>
      </c>
      <c r="B35" s="4">
        <v>9582.11</v>
      </c>
      <c r="C35" s="3">
        <v>23.94</v>
      </c>
      <c r="D35" s="3">
        <v>-17.39</v>
      </c>
    </row>
    <row r="36" spans="1:4">
      <c r="A36" s="2">
        <v>360</v>
      </c>
      <c r="B36" s="4">
        <v>9578.83</v>
      </c>
      <c r="C36" s="3">
        <v>23.94</v>
      </c>
      <c r="D36" s="3">
        <v>-17.39</v>
      </c>
    </row>
    <row r="37" spans="1:4">
      <c r="A37" s="2">
        <v>370</v>
      </c>
      <c r="B37" s="4">
        <v>9568.1</v>
      </c>
      <c r="C37" s="3">
        <v>23.93</v>
      </c>
      <c r="D37" s="3">
        <v>-17.39</v>
      </c>
    </row>
    <row r="38" spans="1:4">
      <c r="A38" s="2">
        <v>380</v>
      </c>
      <c r="B38" s="4">
        <v>9382.5400000000009</v>
      </c>
      <c r="C38" s="3">
        <v>23.82</v>
      </c>
      <c r="D38" s="3">
        <v>-17.39</v>
      </c>
    </row>
    <row r="39" spans="1:4">
      <c r="A39" s="2">
        <v>390</v>
      </c>
      <c r="B39" s="4">
        <v>9382.5400000000009</v>
      </c>
      <c r="C39" s="3">
        <v>23.82</v>
      </c>
      <c r="D39" s="3">
        <v>-17.39</v>
      </c>
    </row>
    <row r="40" spans="1:4">
      <c r="A40" s="2">
        <v>400</v>
      </c>
      <c r="B40" s="4">
        <v>9382.5400000000009</v>
      </c>
      <c r="C40" s="3">
        <v>23.82</v>
      </c>
      <c r="D40" s="3">
        <v>-17.39</v>
      </c>
    </row>
    <row r="41" spans="1:4">
      <c r="A41" s="2">
        <v>410</v>
      </c>
      <c r="B41" s="4">
        <v>9284.19</v>
      </c>
      <c r="C41" s="3">
        <v>23.76</v>
      </c>
      <c r="D41" s="3">
        <v>-17.39</v>
      </c>
    </row>
    <row r="42" spans="1:4">
      <c r="A42" s="2">
        <v>420</v>
      </c>
      <c r="B42" s="4">
        <v>9284.19</v>
      </c>
      <c r="C42" s="3">
        <v>23.76</v>
      </c>
      <c r="D42" s="3">
        <v>-17.39</v>
      </c>
    </row>
    <row r="43" spans="1:4">
      <c r="A43" s="2">
        <v>430</v>
      </c>
      <c r="B43" s="4">
        <v>9284.19</v>
      </c>
      <c r="C43" s="3">
        <v>23.76</v>
      </c>
      <c r="D43" s="3">
        <v>-17.39</v>
      </c>
    </row>
    <row r="44" spans="1:4">
      <c r="A44" s="2">
        <v>440</v>
      </c>
      <c r="B44" s="4">
        <v>9284.19</v>
      </c>
      <c r="C44" s="3">
        <v>23.76</v>
      </c>
      <c r="D44" s="3">
        <v>-17.39</v>
      </c>
    </row>
    <row r="45" spans="1:4">
      <c r="A45" s="2">
        <v>450</v>
      </c>
      <c r="B45" s="4">
        <v>9284.19</v>
      </c>
      <c r="C45" s="3">
        <v>23.76</v>
      </c>
      <c r="D45" s="3">
        <v>-17.39</v>
      </c>
    </row>
    <row r="46" spans="1:4">
      <c r="A46" s="2">
        <v>460</v>
      </c>
      <c r="B46" s="4">
        <v>9284.19</v>
      </c>
      <c r="C46" s="3">
        <v>23.76</v>
      </c>
      <c r="D46" s="3">
        <v>-17.39</v>
      </c>
    </row>
    <row r="47" spans="1:4">
      <c r="A47" s="2">
        <v>470</v>
      </c>
      <c r="B47" s="4">
        <v>9284.19</v>
      </c>
      <c r="C47" s="3">
        <v>23.76</v>
      </c>
      <c r="D47" s="3">
        <v>-17.39</v>
      </c>
    </row>
    <row r="48" spans="1:4">
      <c r="A48" s="2">
        <v>480</v>
      </c>
      <c r="B48" s="4">
        <v>9284.19</v>
      </c>
      <c r="C48" s="3">
        <v>23.76</v>
      </c>
      <c r="D48" s="3">
        <v>-17.39</v>
      </c>
    </row>
    <row r="49" spans="1:4">
      <c r="A49" s="2">
        <v>490</v>
      </c>
      <c r="B49" s="4">
        <v>9284.19</v>
      </c>
      <c r="C49" s="3">
        <v>23.76</v>
      </c>
      <c r="D49" s="3">
        <v>-17.39</v>
      </c>
    </row>
    <row r="50" spans="1:4">
      <c r="A50" s="2">
        <v>500</v>
      </c>
      <c r="B50" s="4">
        <v>9284.19</v>
      </c>
      <c r="C50" s="3">
        <v>23.76</v>
      </c>
      <c r="D50" s="3">
        <v>-17.39</v>
      </c>
    </row>
    <row r="51" spans="1:4">
      <c r="A51" s="2" t="s">
        <v>40</v>
      </c>
      <c r="B51" s="4">
        <v>10033.59</v>
      </c>
      <c r="C51" s="3">
        <v>24.2</v>
      </c>
      <c r="D51" s="3">
        <v>-6.87</v>
      </c>
    </row>
  </sheetData>
  <pageMargins left="0.7" right="0.7" top="0.75" bottom="0.75" header="0.3" footer="0.3"/>
  <pageSetup orientation="portrait" horizontalDpi="200" verticalDpi="200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3:C51"/>
  <sheetViews>
    <sheetView workbookViewId="0">
      <selection sqref="A1:AM1048576"/>
    </sheetView>
  </sheetViews>
  <sheetFormatPr defaultRowHeight="15"/>
  <cols>
    <col min="1" max="1" width="13.140625" bestFit="1" customWidth="1"/>
    <col min="2" max="2" width="23.28515625" bestFit="1" customWidth="1"/>
    <col min="3" max="3" width="15" bestFit="1" customWidth="1"/>
  </cols>
  <sheetData>
    <row r="3" spans="1:3">
      <c r="B3" s="1" t="s">
        <v>42</v>
      </c>
    </row>
    <row r="4" spans="1:3">
      <c r="A4" s="1" t="s">
        <v>39</v>
      </c>
      <c r="B4" t="s">
        <v>45</v>
      </c>
      <c r="C4" t="s">
        <v>46</v>
      </c>
    </row>
    <row r="5" spans="1:3">
      <c r="A5" s="2">
        <v>50</v>
      </c>
      <c r="B5" s="3">
        <v>-6.33</v>
      </c>
      <c r="C5" s="3">
        <v>6</v>
      </c>
    </row>
    <row r="6" spans="1:3">
      <c r="A6" s="2">
        <v>60</v>
      </c>
      <c r="B6" s="3">
        <v>11.01</v>
      </c>
      <c r="C6" s="3">
        <v>22</v>
      </c>
    </row>
    <row r="7" spans="1:3">
      <c r="A7" s="2">
        <v>70</v>
      </c>
      <c r="B7" s="3">
        <v>9.0299999999999994</v>
      </c>
      <c r="C7" s="3">
        <v>74</v>
      </c>
    </row>
    <row r="8" spans="1:3">
      <c r="A8" s="2">
        <v>80</v>
      </c>
      <c r="B8" s="3">
        <v>7.75</v>
      </c>
      <c r="C8" s="3">
        <v>149</v>
      </c>
    </row>
    <row r="9" spans="1:3">
      <c r="A9" s="2">
        <v>90</v>
      </c>
      <c r="B9" s="3">
        <v>6.88</v>
      </c>
      <c r="C9" s="3">
        <v>220</v>
      </c>
    </row>
    <row r="10" spans="1:3">
      <c r="A10" s="2">
        <v>100</v>
      </c>
      <c r="B10" s="3">
        <v>7.11</v>
      </c>
      <c r="C10" s="3">
        <v>289</v>
      </c>
    </row>
    <row r="11" spans="1:3">
      <c r="A11" s="2">
        <v>110</v>
      </c>
      <c r="B11" s="3">
        <v>6.6</v>
      </c>
      <c r="C11" s="3">
        <v>349</v>
      </c>
    </row>
    <row r="12" spans="1:3">
      <c r="A12" s="2">
        <v>120</v>
      </c>
      <c r="B12" s="3">
        <v>10.7</v>
      </c>
      <c r="C12" s="3">
        <v>399</v>
      </c>
    </row>
    <row r="13" spans="1:3">
      <c r="A13" s="2">
        <v>130</v>
      </c>
      <c r="B13" s="3">
        <v>9.99</v>
      </c>
      <c r="C13" s="3">
        <v>455</v>
      </c>
    </row>
    <row r="14" spans="1:3">
      <c r="A14" s="2">
        <v>140</v>
      </c>
      <c r="B14" s="3">
        <v>10.83</v>
      </c>
      <c r="C14" s="3">
        <v>510</v>
      </c>
    </row>
    <row r="15" spans="1:3">
      <c r="A15" s="2">
        <v>150</v>
      </c>
      <c r="B15" s="3">
        <v>10.26</v>
      </c>
      <c r="C15" s="3">
        <v>564</v>
      </c>
    </row>
    <row r="16" spans="1:3">
      <c r="A16" s="2">
        <v>160</v>
      </c>
      <c r="B16" s="3">
        <v>10.89</v>
      </c>
      <c r="C16" s="3">
        <v>607</v>
      </c>
    </row>
    <row r="17" spans="1:3">
      <c r="A17" s="2">
        <v>170</v>
      </c>
      <c r="B17" s="3">
        <v>10.94</v>
      </c>
      <c r="C17" s="3">
        <v>647</v>
      </c>
    </row>
    <row r="18" spans="1:3">
      <c r="A18" s="2">
        <v>180</v>
      </c>
      <c r="B18" s="3">
        <v>10.7</v>
      </c>
      <c r="C18" s="3">
        <v>670</v>
      </c>
    </row>
    <row r="19" spans="1:3">
      <c r="A19" s="2">
        <v>190</v>
      </c>
      <c r="B19" s="3">
        <v>11.82</v>
      </c>
      <c r="C19" s="3">
        <v>711</v>
      </c>
    </row>
    <row r="20" spans="1:3">
      <c r="A20" s="2">
        <v>200</v>
      </c>
      <c r="B20" s="3">
        <v>11.88</v>
      </c>
      <c r="C20" s="3">
        <v>725</v>
      </c>
    </row>
    <row r="21" spans="1:3">
      <c r="A21" s="2">
        <v>210</v>
      </c>
      <c r="B21" s="3">
        <v>11.67</v>
      </c>
      <c r="C21" s="3">
        <v>749</v>
      </c>
    </row>
    <row r="22" spans="1:3">
      <c r="A22" s="2">
        <v>220</v>
      </c>
      <c r="B22" s="3">
        <v>12.08</v>
      </c>
      <c r="C22" s="3">
        <v>766</v>
      </c>
    </row>
    <row r="23" spans="1:3">
      <c r="A23" s="2">
        <v>230</v>
      </c>
      <c r="B23" s="3">
        <v>12.05</v>
      </c>
      <c r="C23" s="3">
        <v>772</v>
      </c>
    </row>
    <row r="24" spans="1:3">
      <c r="A24" s="2">
        <v>240</v>
      </c>
      <c r="B24" s="3">
        <v>12.15</v>
      </c>
      <c r="C24" s="3">
        <v>762</v>
      </c>
    </row>
    <row r="25" spans="1:3">
      <c r="A25" s="2">
        <v>250</v>
      </c>
      <c r="B25" s="3">
        <v>12.46</v>
      </c>
      <c r="C25" s="3">
        <v>768</v>
      </c>
    </row>
    <row r="26" spans="1:3">
      <c r="A26" s="2">
        <v>260</v>
      </c>
      <c r="B26" s="3">
        <v>12.34</v>
      </c>
      <c r="C26" s="3">
        <v>776</v>
      </c>
    </row>
    <row r="27" spans="1:3">
      <c r="A27" s="2">
        <v>270</v>
      </c>
      <c r="B27" s="3">
        <v>12.4</v>
      </c>
      <c r="C27" s="3">
        <v>775</v>
      </c>
    </row>
    <row r="28" spans="1:3">
      <c r="A28" s="2">
        <v>280</v>
      </c>
      <c r="B28" s="3">
        <v>12.28</v>
      </c>
      <c r="C28" s="3">
        <v>782</v>
      </c>
    </row>
    <row r="29" spans="1:3">
      <c r="A29" s="2">
        <v>290</v>
      </c>
      <c r="B29" s="3">
        <v>12.3</v>
      </c>
      <c r="C29" s="3">
        <v>779</v>
      </c>
    </row>
    <row r="30" spans="1:3">
      <c r="A30" s="2">
        <v>300</v>
      </c>
      <c r="B30" s="3">
        <v>12.08</v>
      </c>
      <c r="C30" s="3">
        <v>784</v>
      </c>
    </row>
    <row r="31" spans="1:3">
      <c r="A31" s="2">
        <v>310</v>
      </c>
      <c r="B31" s="3">
        <v>12</v>
      </c>
      <c r="C31" s="3">
        <v>784</v>
      </c>
    </row>
    <row r="32" spans="1:3">
      <c r="A32" s="2">
        <v>320</v>
      </c>
      <c r="B32" s="3">
        <v>11.99</v>
      </c>
      <c r="C32" s="3">
        <v>784</v>
      </c>
    </row>
    <row r="33" spans="1:3">
      <c r="A33" s="2">
        <v>330</v>
      </c>
      <c r="B33" s="3">
        <v>12.25</v>
      </c>
      <c r="C33" s="3">
        <v>783</v>
      </c>
    </row>
    <row r="34" spans="1:3">
      <c r="A34" s="2">
        <v>340</v>
      </c>
      <c r="B34" s="3">
        <v>12.44</v>
      </c>
      <c r="C34" s="3">
        <v>783</v>
      </c>
    </row>
    <row r="35" spans="1:3">
      <c r="A35" s="2">
        <v>350</v>
      </c>
      <c r="B35" s="3">
        <v>12.44</v>
      </c>
      <c r="C35" s="3">
        <v>783</v>
      </c>
    </row>
    <row r="36" spans="1:3">
      <c r="A36" s="2">
        <v>360</v>
      </c>
      <c r="B36" s="3">
        <v>12.39</v>
      </c>
      <c r="C36" s="3">
        <v>784</v>
      </c>
    </row>
    <row r="37" spans="1:3">
      <c r="A37" s="2">
        <v>370</v>
      </c>
      <c r="B37" s="3">
        <v>12.37</v>
      </c>
      <c r="C37" s="3">
        <v>785</v>
      </c>
    </row>
    <row r="38" spans="1:3">
      <c r="A38" s="2">
        <v>380</v>
      </c>
      <c r="B38" s="3">
        <v>12.34</v>
      </c>
      <c r="C38" s="3">
        <v>787</v>
      </c>
    </row>
    <row r="39" spans="1:3">
      <c r="A39" s="2">
        <v>390</v>
      </c>
      <c r="B39" s="3">
        <v>12.34</v>
      </c>
      <c r="C39" s="3">
        <v>787</v>
      </c>
    </row>
    <row r="40" spans="1:3">
      <c r="A40" s="2">
        <v>400</v>
      </c>
      <c r="B40" s="3">
        <v>12.34</v>
      </c>
      <c r="C40" s="3">
        <v>787</v>
      </c>
    </row>
    <row r="41" spans="1:3">
      <c r="A41" s="2">
        <v>410</v>
      </c>
      <c r="B41" s="3">
        <v>12.3</v>
      </c>
      <c r="C41" s="3">
        <v>787</v>
      </c>
    </row>
    <row r="42" spans="1:3">
      <c r="A42" s="2">
        <v>420</v>
      </c>
      <c r="B42" s="3">
        <v>12.3</v>
      </c>
      <c r="C42" s="3">
        <v>787</v>
      </c>
    </row>
    <row r="43" spans="1:3">
      <c r="A43" s="2">
        <v>430</v>
      </c>
      <c r="B43" s="3">
        <v>12.3</v>
      </c>
      <c r="C43" s="3">
        <v>787</v>
      </c>
    </row>
    <row r="44" spans="1:3">
      <c r="A44" s="2">
        <v>440</v>
      </c>
      <c r="B44" s="3">
        <v>12.3</v>
      </c>
      <c r="C44" s="3">
        <v>787</v>
      </c>
    </row>
    <row r="45" spans="1:3">
      <c r="A45" s="2">
        <v>450</v>
      </c>
      <c r="B45" s="3">
        <v>12.3</v>
      </c>
      <c r="C45" s="3">
        <v>787</v>
      </c>
    </row>
    <row r="46" spans="1:3">
      <c r="A46" s="2">
        <v>460</v>
      </c>
      <c r="B46" s="3">
        <v>12.3</v>
      </c>
      <c r="C46" s="3">
        <v>787</v>
      </c>
    </row>
    <row r="47" spans="1:3">
      <c r="A47" s="2">
        <v>470</v>
      </c>
      <c r="B47" s="3">
        <v>12.3</v>
      </c>
      <c r="C47" s="3">
        <v>787</v>
      </c>
    </row>
    <row r="48" spans="1:3">
      <c r="A48" s="2">
        <v>480</v>
      </c>
      <c r="B48" s="3">
        <v>12.3</v>
      </c>
      <c r="C48" s="3">
        <v>787</v>
      </c>
    </row>
    <row r="49" spans="1:3">
      <c r="A49" s="2">
        <v>490</v>
      </c>
      <c r="B49" s="3">
        <v>12.3</v>
      </c>
      <c r="C49" s="3">
        <v>787</v>
      </c>
    </row>
    <row r="50" spans="1:3">
      <c r="A50" s="2">
        <v>500</v>
      </c>
      <c r="B50" s="3">
        <v>12.3</v>
      </c>
      <c r="C50" s="3">
        <v>787</v>
      </c>
    </row>
    <row r="51" spans="1:3">
      <c r="A51" s="2" t="s">
        <v>40</v>
      </c>
      <c r="B51" s="3">
        <v>12.46</v>
      </c>
      <c r="C51" s="3">
        <v>787</v>
      </c>
    </row>
  </sheetData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AM22"/>
  <sheetViews>
    <sheetView tabSelected="1" topLeftCell="B1" workbookViewId="0">
      <selection activeCell="M22" sqref="M22"/>
    </sheetView>
  </sheetViews>
  <sheetFormatPr defaultRowHeight="15"/>
  <cols>
    <col min="1" max="16384" width="9.140625" style="5"/>
  </cols>
  <sheetData>
    <row r="1" spans="1:39">
      <c r="A1" s="5" t="s">
        <v>0</v>
      </c>
      <c r="B1" s="5" t="s">
        <v>47</v>
      </c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6</v>
      </c>
      <c r="I1" s="5" t="s">
        <v>7</v>
      </c>
      <c r="J1" s="5" t="s">
        <v>8</v>
      </c>
      <c r="K1" s="5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18</v>
      </c>
      <c r="U1" s="5" t="s">
        <v>19</v>
      </c>
      <c r="V1" s="5" t="s">
        <v>20</v>
      </c>
      <c r="W1" s="5" t="s">
        <v>21</v>
      </c>
      <c r="X1" s="5" t="s">
        <v>22</v>
      </c>
      <c r="Y1" s="5" t="s">
        <v>23</v>
      </c>
      <c r="Z1" s="5" t="s">
        <v>24</v>
      </c>
      <c r="AA1" s="5" t="s">
        <v>25</v>
      </c>
      <c r="AB1" s="5" t="s">
        <v>26</v>
      </c>
      <c r="AC1" s="5" t="s">
        <v>27</v>
      </c>
      <c r="AD1" s="5" t="s">
        <v>28</v>
      </c>
      <c r="AE1" s="5" t="s">
        <v>29</v>
      </c>
      <c r="AF1" s="5" t="s">
        <v>30</v>
      </c>
      <c r="AG1" s="5" t="s">
        <v>31</v>
      </c>
      <c r="AH1" s="5" t="s">
        <v>32</v>
      </c>
      <c r="AI1" s="5" t="s">
        <v>33</v>
      </c>
      <c r="AJ1" s="5" t="s">
        <v>34</v>
      </c>
      <c r="AK1" s="5" t="s">
        <v>35</v>
      </c>
      <c r="AL1" s="5" t="s">
        <v>36</v>
      </c>
      <c r="AM1" s="5" t="s">
        <v>37</v>
      </c>
    </row>
    <row r="2" spans="1:39">
      <c r="A2" s="5">
        <v>1</v>
      </c>
      <c r="B2" s="5">
        <v>0</v>
      </c>
      <c r="C2" s="5">
        <v>9284187.3100000005</v>
      </c>
      <c r="D2" s="5">
        <v>9284.19</v>
      </c>
      <c r="E2" s="5">
        <v>66.33</v>
      </c>
      <c r="F2" s="5">
        <v>23.76</v>
      </c>
      <c r="G2" s="5">
        <v>35.82</v>
      </c>
      <c r="H2" s="5">
        <v>-358694.28</v>
      </c>
      <c r="I2" s="5">
        <v>-75.11</v>
      </c>
      <c r="J2" s="5">
        <v>-1629141.94</v>
      </c>
      <c r="K2" s="5">
        <v>-17.39</v>
      </c>
      <c r="L2" s="5">
        <v>5.7</v>
      </c>
      <c r="M2" s="5">
        <v>1.37</v>
      </c>
      <c r="N2" s="5">
        <v>2.06</v>
      </c>
      <c r="O2" s="5">
        <v>2.14</v>
      </c>
      <c r="P2" s="5">
        <v>2.29</v>
      </c>
      <c r="Q2" s="5">
        <v>1256257.44</v>
      </c>
      <c r="R2" s="5">
        <v>0.36</v>
      </c>
      <c r="S2" s="5">
        <v>6.79</v>
      </c>
      <c r="T2" s="5">
        <v>2.7</v>
      </c>
      <c r="U2" s="5">
        <v>0.43</v>
      </c>
      <c r="V2" s="5">
        <v>2.9899999999999999E-2</v>
      </c>
      <c r="W2" s="5">
        <v>787</v>
      </c>
      <c r="X2" s="5">
        <v>11796.93</v>
      </c>
      <c r="Y2" s="5">
        <v>12.3</v>
      </c>
      <c r="Z2" s="5">
        <v>76.19</v>
      </c>
      <c r="AA2" s="5">
        <v>380</v>
      </c>
      <c r="AB2" s="5">
        <v>48.28</v>
      </c>
      <c r="AC2" s="5">
        <v>17427181.989999998</v>
      </c>
      <c r="AD2" s="5">
        <v>45861.01</v>
      </c>
      <c r="AE2" s="5">
        <v>41</v>
      </c>
      <c r="AF2" s="5">
        <v>107.56</v>
      </c>
      <c r="AG2" s="5">
        <v>407</v>
      </c>
      <c r="AH2" s="5">
        <v>51.72</v>
      </c>
      <c r="AI2" s="5">
        <v>-8142994.6799999997</v>
      </c>
      <c r="AJ2" s="5">
        <v>-20007.36</v>
      </c>
      <c r="AK2" s="5">
        <v>-14.49</v>
      </c>
      <c r="AL2" s="5">
        <v>46.9</v>
      </c>
      <c r="AM2" s="5">
        <v>1</v>
      </c>
    </row>
    <row r="3" spans="1:39">
      <c r="A3" s="5">
        <v>2</v>
      </c>
      <c r="B3" s="5">
        <v>10</v>
      </c>
      <c r="C3" s="5">
        <v>9284187.3100000005</v>
      </c>
      <c r="D3" s="5">
        <v>9284.19</v>
      </c>
      <c r="E3" s="5">
        <v>66.33</v>
      </c>
      <c r="F3" s="5">
        <v>23.76</v>
      </c>
      <c r="G3" s="5">
        <v>35.82</v>
      </c>
      <c r="H3" s="5">
        <v>-358694.28</v>
      </c>
      <c r="I3" s="5">
        <v>-75.11</v>
      </c>
      <c r="J3" s="5">
        <v>-1629141.94</v>
      </c>
      <c r="K3" s="5">
        <v>-17.39</v>
      </c>
      <c r="L3" s="5">
        <v>5.7</v>
      </c>
      <c r="M3" s="5">
        <v>1.37</v>
      </c>
      <c r="N3" s="5">
        <v>2.06</v>
      </c>
      <c r="O3" s="5">
        <v>2.14</v>
      </c>
      <c r="P3" s="5">
        <v>2.29</v>
      </c>
      <c r="Q3" s="5">
        <v>1256257.44</v>
      </c>
      <c r="R3" s="5">
        <v>0.36</v>
      </c>
      <c r="S3" s="5">
        <v>6.79</v>
      </c>
      <c r="T3" s="5">
        <v>2.7</v>
      </c>
      <c r="U3" s="5">
        <v>0.43</v>
      </c>
      <c r="V3" s="5">
        <v>2.9899999999999999E-2</v>
      </c>
      <c r="W3" s="5">
        <v>787</v>
      </c>
      <c r="X3" s="5">
        <v>11796.93</v>
      </c>
      <c r="Y3" s="5">
        <v>12.3</v>
      </c>
      <c r="Z3" s="5">
        <v>76.19</v>
      </c>
      <c r="AA3" s="5">
        <v>380</v>
      </c>
      <c r="AB3" s="5">
        <v>48.28</v>
      </c>
      <c r="AC3" s="5">
        <v>17427181.989999998</v>
      </c>
      <c r="AD3" s="5">
        <v>45861.01</v>
      </c>
      <c r="AE3" s="5">
        <v>41</v>
      </c>
      <c r="AF3" s="5">
        <v>107.56</v>
      </c>
      <c r="AG3" s="5">
        <v>407</v>
      </c>
      <c r="AH3" s="5">
        <v>51.72</v>
      </c>
      <c r="AI3" s="5">
        <v>-8142994.6799999997</v>
      </c>
      <c r="AJ3" s="5">
        <v>-20007.36</v>
      </c>
      <c r="AK3" s="5">
        <v>-14.49</v>
      </c>
      <c r="AL3" s="5">
        <v>46.9</v>
      </c>
      <c r="AM3" s="5">
        <v>1</v>
      </c>
    </row>
    <row r="4" spans="1:39">
      <c r="A4" s="5">
        <v>3</v>
      </c>
      <c r="B4" s="5">
        <v>20</v>
      </c>
      <c r="C4" s="5">
        <v>9284187.3100000005</v>
      </c>
      <c r="D4" s="5">
        <v>9284.19</v>
      </c>
      <c r="E4" s="5">
        <v>66.33</v>
      </c>
      <c r="F4" s="5">
        <v>23.76</v>
      </c>
      <c r="G4" s="5">
        <v>35.82</v>
      </c>
      <c r="H4" s="5">
        <v>-358694.28</v>
      </c>
      <c r="I4" s="5">
        <v>-75.11</v>
      </c>
      <c r="J4" s="5">
        <v>-1629141.94</v>
      </c>
      <c r="K4" s="5">
        <v>-17.39</v>
      </c>
      <c r="L4" s="5">
        <v>5.7</v>
      </c>
      <c r="M4" s="5">
        <v>1.37</v>
      </c>
      <c r="N4" s="5">
        <v>2.06</v>
      </c>
      <c r="O4" s="5">
        <v>2.14</v>
      </c>
      <c r="P4" s="5">
        <v>2.29</v>
      </c>
      <c r="Q4" s="5">
        <v>1256257.44</v>
      </c>
      <c r="R4" s="5">
        <v>0.36</v>
      </c>
      <c r="S4" s="5">
        <v>6.79</v>
      </c>
      <c r="T4" s="5">
        <v>2.7</v>
      </c>
      <c r="U4" s="5">
        <v>0.43</v>
      </c>
      <c r="V4" s="5">
        <v>2.9899999999999999E-2</v>
      </c>
      <c r="W4" s="5">
        <v>787</v>
      </c>
      <c r="X4" s="5">
        <v>11796.93</v>
      </c>
      <c r="Y4" s="5">
        <v>12.3</v>
      </c>
      <c r="Z4" s="5">
        <v>76.19</v>
      </c>
      <c r="AA4" s="5">
        <v>380</v>
      </c>
      <c r="AB4" s="5">
        <v>48.28</v>
      </c>
      <c r="AC4" s="5">
        <v>17427181.989999998</v>
      </c>
      <c r="AD4" s="5">
        <v>45861.01</v>
      </c>
      <c r="AE4" s="5">
        <v>41</v>
      </c>
      <c r="AF4" s="5">
        <v>107.56</v>
      </c>
      <c r="AG4" s="5">
        <v>407</v>
      </c>
      <c r="AH4" s="5">
        <v>51.72</v>
      </c>
      <c r="AI4" s="5">
        <v>-8142994.6799999997</v>
      </c>
      <c r="AJ4" s="5">
        <v>-20007.36</v>
      </c>
      <c r="AK4" s="5">
        <v>-14.49</v>
      </c>
      <c r="AL4" s="5">
        <v>46.9</v>
      </c>
      <c r="AM4" s="5">
        <v>1</v>
      </c>
    </row>
    <row r="5" spans="1:39">
      <c r="A5" s="5">
        <v>4</v>
      </c>
      <c r="B5" s="5">
        <v>30</v>
      </c>
      <c r="C5" s="5">
        <v>9284187.3100000005</v>
      </c>
      <c r="D5" s="5">
        <v>9284.19</v>
      </c>
      <c r="E5" s="5">
        <v>66.33</v>
      </c>
      <c r="F5" s="5">
        <v>23.76</v>
      </c>
      <c r="G5" s="5">
        <v>35.82</v>
      </c>
      <c r="H5" s="5">
        <v>-358694.28</v>
      </c>
      <c r="I5" s="5">
        <v>-75.11</v>
      </c>
      <c r="J5" s="5">
        <v>-1629141.94</v>
      </c>
      <c r="K5" s="5">
        <v>-17.39</v>
      </c>
      <c r="L5" s="5">
        <v>5.7</v>
      </c>
      <c r="M5" s="5">
        <v>1.37</v>
      </c>
      <c r="N5" s="5">
        <v>2.06</v>
      </c>
      <c r="O5" s="5">
        <v>2.14</v>
      </c>
      <c r="P5" s="5">
        <v>2.29</v>
      </c>
      <c r="Q5" s="5">
        <v>1256257.44</v>
      </c>
      <c r="R5" s="5">
        <v>0.36</v>
      </c>
      <c r="S5" s="5">
        <v>6.79</v>
      </c>
      <c r="T5" s="5">
        <v>2.7</v>
      </c>
      <c r="U5" s="5">
        <v>0.43</v>
      </c>
      <c r="V5" s="5">
        <v>2.9899999999999999E-2</v>
      </c>
      <c r="W5" s="5">
        <v>787</v>
      </c>
      <c r="X5" s="5">
        <v>11796.93</v>
      </c>
      <c r="Y5" s="5">
        <v>12.3</v>
      </c>
      <c r="Z5" s="5">
        <v>76.19</v>
      </c>
      <c r="AA5" s="5">
        <v>380</v>
      </c>
      <c r="AB5" s="5">
        <v>48.28</v>
      </c>
      <c r="AC5" s="5">
        <v>17427181.989999998</v>
      </c>
      <c r="AD5" s="5">
        <v>45861.01</v>
      </c>
      <c r="AE5" s="5">
        <v>41</v>
      </c>
      <c r="AF5" s="5">
        <v>107.56</v>
      </c>
      <c r="AG5" s="5">
        <v>407</v>
      </c>
      <c r="AH5" s="5">
        <v>51.72</v>
      </c>
      <c r="AI5" s="5">
        <v>-8142994.6799999997</v>
      </c>
      <c r="AJ5" s="5">
        <v>-20007.36</v>
      </c>
      <c r="AK5" s="5">
        <v>-14.49</v>
      </c>
      <c r="AL5" s="5">
        <v>46.9</v>
      </c>
      <c r="AM5" s="5">
        <v>1</v>
      </c>
    </row>
    <row r="6" spans="1:39">
      <c r="A6" s="5">
        <v>5</v>
      </c>
      <c r="B6" s="5">
        <v>40</v>
      </c>
      <c r="C6" s="5">
        <v>9284187.3100000005</v>
      </c>
      <c r="D6" s="5">
        <v>9284.19</v>
      </c>
      <c r="E6" s="5">
        <v>66.33</v>
      </c>
      <c r="F6" s="5">
        <v>23.76</v>
      </c>
      <c r="G6" s="5">
        <v>35.82</v>
      </c>
      <c r="H6" s="5">
        <v>-358694.28</v>
      </c>
      <c r="I6" s="5">
        <v>-75.11</v>
      </c>
      <c r="J6" s="5">
        <v>-1629141.94</v>
      </c>
      <c r="K6" s="5">
        <v>-17.39</v>
      </c>
      <c r="L6" s="5">
        <v>5.7</v>
      </c>
      <c r="M6" s="5">
        <v>1.37</v>
      </c>
      <c r="N6" s="5">
        <v>2.06</v>
      </c>
      <c r="O6" s="5">
        <v>2.14</v>
      </c>
      <c r="P6" s="5">
        <v>2.29</v>
      </c>
      <c r="Q6" s="5">
        <v>1256257.44</v>
      </c>
      <c r="R6" s="5">
        <v>0.36</v>
      </c>
      <c r="S6" s="5">
        <v>6.79</v>
      </c>
      <c r="T6" s="5">
        <v>2.7</v>
      </c>
      <c r="U6" s="5">
        <v>0.43</v>
      </c>
      <c r="V6" s="5">
        <v>2.9899999999999999E-2</v>
      </c>
      <c r="W6" s="5">
        <v>787</v>
      </c>
      <c r="X6" s="5">
        <v>11796.93</v>
      </c>
      <c r="Y6" s="5">
        <v>12.3</v>
      </c>
      <c r="Z6" s="5">
        <v>76.19</v>
      </c>
      <c r="AA6" s="5">
        <v>380</v>
      </c>
      <c r="AB6" s="5">
        <v>48.28</v>
      </c>
      <c r="AC6" s="5">
        <v>17427181.989999998</v>
      </c>
      <c r="AD6" s="5">
        <v>45861.01</v>
      </c>
      <c r="AE6" s="5">
        <v>41</v>
      </c>
      <c r="AF6" s="5">
        <v>107.56</v>
      </c>
      <c r="AG6" s="5">
        <v>407</v>
      </c>
      <c r="AH6" s="5">
        <v>51.72</v>
      </c>
      <c r="AI6" s="5">
        <v>-8142994.6799999997</v>
      </c>
      <c r="AJ6" s="5">
        <v>-20007.36</v>
      </c>
      <c r="AK6" s="5">
        <v>-14.49</v>
      </c>
      <c r="AL6" s="5">
        <v>46.9</v>
      </c>
      <c r="AM6" s="5">
        <v>1</v>
      </c>
    </row>
    <row r="7" spans="1:39">
      <c r="A7" s="5">
        <v>6</v>
      </c>
      <c r="B7" s="5">
        <v>50</v>
      </c>
      <c r="C7" s="5">
        <v>8832791.2699999996</v>
      </c>
      <c r="D7" s="5">
        <v>8832.7900000000009</v>
      </c>
      <c r="E7" s="5">
        <v>66.25</v>
      </c>
      <c r="F7" s="5">
        <v>23.47</v>
      </c>
      <c r="G7" s="5">
        <v>35.43</v>
      </c>
      <c r="H7" s="5">
        <v>-356523.12</v>
      </c>
      <c r="I7" s="5">
        <v>-75.11</v>
      </c>
      <c r="J7" s="5">
        <v>-1752335.72</v>
      </c>
      <c r="K7" s="5">
        <v>-17.39</v>
      </c>
      <c r="L7" s="5">
        <v>5.04</v>
      </c>
      <c r="M7" s="5">
        <v>1.35</v>
      </c>
      <c r="N7" s="5">
        <v>2.04</v>
      </c>
      <c r="O7" s="5">
        <v>2.1</v>
      </c>
      <c r="P7" s="5">
        <v>2.2799999999999998</v>
      </c>
      <c r="Q7" s="5">
        <v>1217598.18</v>
      </c>
      <c r="R7" s="5">
        <v>0.36</v>
      </c>
      <c r="S7" s="5">
        <v>6.93</v>
      </c>
      <c r="T7" s="5">
        <v>2.61</v>
      </c>
      <c r="U7" s="5">
        <v>0.43</v>
      </c>
      <c r="V7" s="5">
        <v>3.04E-2</v>
      </c>
      <c r="W7" s="5">
        <v>790</v>
      </c>
      <c r="X7" s="5">
        <v>11180.75</v>
      </c>
      <c r="Y7" s="5">
        <v>12.17</v>
      </c>
      <c r="Z7" s="5">
        <v>75.89</v>
      </c>
      <c r="AA7" s="5">
        <v>379</v>
      </c>
      <c r="AB7" s="5">
        <v>47.97</v>
      </c>
      <c r="AC7" s="5">
        <v>16851829.469999999</v>
      </c>
      <c r="AD7" s="5">
        <v>44463.93</v>
      </c>
      <c r="AE7" s="5">
        <v>40.92</v>
      </c>
      <c r="AF7" s="5">
        <v>107.55</v>
      </c>
      <c r="AG7" s="5">
        <v>411</v>
      </c>
      <c r="AH7" s="5">
        <v>52.03</v>
      </c>
      <c r="AI7" s="5">
        <v>-8019038.21</v>
      </c>
      <c r="AJ7" s="5">
        <v>-19511.04</v>
      </c>
      <c r="AK7" s="5">
        <v>-14.34</v>
      </c>
      <c r="AL7" s="5">
        <v>46.69</v>
      </c>
      <c r="AM7" s="5">
        <v>1</v>
      </c>
    </row>
    <row r="8" spans="1:39">
      <c r="A8" s="5">
        <v>7</v>
      </c>
      <c r="B8" s="5">
        <v>60</v>
      </c>
      <c r="C8" s="5">
        <v>7582182.5099999998</v>
      </c>
      <c r="D8" s="5">
        <v>7582.18</v>
      </c>
      <c r="E8" s="5">
        <v>65.760000000000005</v>
      </c>
      <c r="F8" s="5">
        <v>22.6</v>
      </c>
      <c r="G8" s="5">
        <v>34.369999999999997</v>
      </c>
      <c r="H8" s="5">
        <v>-328917.42</v>
      </c>
      <c r="I8" s="5">
        <v>-75.11</v>
      </c>
      <c r="J8" s="5">
        <v>-1725311.58</v>
      </c>
      <c r="K8" s="5">
        <v>-19.420000000000002</v>
      </c>
      <c r="L8" s="5">
        <v>4.3899999999999997</v>
      </c>
      <c r="M8" s="5">
        <v>1.1599999999999999</v>
      </c>
      <c r="N8" s="5">
        <v>1.77</v>
      </c>
      <c r="O8" s="5">
        <v>2</v>
      </c>
      <c r="P8" s="5">
        <v>2.21</v>
      </c>
      <c r="Q8" s="5">
        <v>1017737.4</v>
      </c>
      <c r="R8" s="5">
        <v>0.38</v>
      </c>
      <c r="S8" s="5">
        <v>7.33</v>
      </c>
      <c r="T8" s="5">
        <v>2.35</v>
      </c>
      <c r="U8" s="5">
        <v>0.41</v>
      </c>
      <c r="V8" s="5">
        <v>3.2199999999999999E-2</v>
      </c>
      <c r="W8" s="5">
        <v>798</v>
      </c>
      <c r="X8" s="5">
        <v>9501.48</v>
      </c>
      <c r="Y8" s="5">
        <v>11.73</v>
      </c>
      <c r="Z8" s="5">
        <v>75.010000000000005</v>
      </c>
      <c r="AA8" s="5">
        <v>379</v>
      </c>
      <c r="AB8" s="5">
        <v>47.49</v>
      </c>
      <c r="AC8" s="5">
        <v>15162277.99</v>
      </c>
      <c r="AD8" s="5">
        <v>40006.01</v>
      </c>
      <c r="AE8" s="5">
        <v>40.729999999999997</v>
      </c>
      <c r="AF8" s="5">
        <v>106.36</v>
      </c>
      <c r="AG8" s="5">
        <v>419</v>
      </c>
      <c r="AH8" s="5">
        <v>52.51</v>
      </c>
      <c r="AI8" s="5">
        <v>-7580095.4699999997</v>
      </c>
      <c r="AJ8" s="5">
        <v>-18090.919999999998</v>
      </c>
      <c r="AK8" s="5">
        <v>-14.5</v>
      </c>
      <c r="AL8" s="5">
        <v>46.66</v>
      </c>
      <c r="AM8" s="5">
        <v>1</v>
      </c>
    </row>
    <row r="9" spans="1:39">
      <c r="A9" s="5">
        <v>8</v>
      </c>
      <c r="B9" s="5">
        <v>70</v>
      </c>
      <c r="C9" s="5">
        <v>5565528.7300000004</v>
      </c>
      <c r="D9" s="5">
        <v>5565.53</v>
      </c>
      <c r="E9" s="5">
        <v>64.02</v>
      </c>
      <c r="F9" s="5">
        <v>20.86</v>
      </c>
      <c r="G9" s="5">
        <v>32.58</v>
      </c>
      <c r="H9" s="5">
        <v>-234565.2</v>
      </c>
      <c r="I9" s="5">
        <v>-75.11</v>
      </c>
      <c r="J9" s="5">
        <v>-1130537.97</v>
      </c>
      <c r="K9" s="5">
        <v>-20.05</v>
      </c>
      <c r="L9" s="5">
        <v>4.92</v>
      </c>
      <c r="M9" s="5">
        <v>1.04</v>
      </c>
      <c r="N9" s="5">
        <v>1.63</v>
      </c>
      <c r="O9" s="5">
        <v>2.02</v>
      </c>
      <c r="P9" s="5">
        <v>2.31</v>
      </c>
      <c r="Q9" s="5">
        <v>749887.45</v>
      </c>
      <c r="R9" s="5">
        <v>0.37</v>
      </c>
      <c r="S9" s="5">
        <v>7.99</v>
      </c>
      <c r="T9" s="5">
        <v>1.93</v>
      </c>
      <c r="U9" s="5">
        <v>0.38</v>
      </c>
      <c r="V9" s="5">
        <v>3.1399999999999997E-2</v>
      </c>
      <c r="W9" s="5">
        <v>820</v>
      </c>
      <c r="X9" s="5">
        <v>6787.23</v>
      </c>
      <c r="Y9" s="5">
        <v>10.66</v>
      </c>
      <c r="Z9" s="5">
        <v>73.64</v>
      </c>
      <c r="AA9" s="5">
        <v>383</v>
      </c>
      <c r="AB9" s="5">
        <v>46.71</v>
      </c>
      <c r="AC9" s="5">
        <v>11003706.439999999</v>
      </c>
      <c r="AD9" s="5">
        <v>28730.3</v>
      </c>
      <c r="AE9" s="5">
        <v>39.840000000000003</v>
      </c>
      <c r="AF9" s="5">
        <v>104.6</v>
      </c>
      <c r="AG9" s="5">
        <v>437</v>
      </c>
      <c r="AH9" s="5">
        <v>53.29</v>
      </c>
      <c r="AI9" s="5">
        <v>-5438177.7199999997</v>
      </c>
      <c r="AJ9" s="5">
        <v>-12444.34</v>
      </c>
      <c r="AK9" s="5">
        <v>-14.92</v>
      </c>
      <c r="AL9" s="5">
        <v>46.51</v>
      </c>
      <c r="AM9" s="5">
        <v>1</v>
      </c>
    </row>
    <row r="10" spans="1:39">
      <c r="A10" s="5">
        <v>9</v>
      </c>
      <c r="B10" s="5">
        <v>80</v>
      </c>
      <c r="C10" s="5">
        <v>5230120.74</v>
      </c>
      <c r="D10" s="5">
        <v>5230.12</v>
      </c>
      <c r="E10" s="5">
        <v>62.75</v>
      </c>
      <c r="F10" s="5">
        <v>20.52</v>
      </c>
      <c r="G10" s="5">
        <v>32.69</v>
      </c>
      <c r="H10" s="5">
        <v>-227404.92</v>
      </c>
      <c r="I10" s="5">
        <v>-75.11</v>
      </c>
      <c r="J10" s="5">
        <v>-1258159.8500000001</v>
      </c>
      <c r="K10" s="5">
        <v>-29.16</v>
      </c>
      <c r="L10" s="5">
        <v>4.16</v>
      </c>
      <c r="M10" s="5">
        <v>0.7</v>
      </c>
      <c r="N10" s="5">
        <v>1.1200000000000001</v>
      </c>
      <c r="O10" s="5">
        <v>1.88</v>
      </c>
      <c r="P10" s="5">
        <v>2.27</v>
      </c>
      <c r="Q10" s="5">
        <v>836164.7</v>
      </c>
      <c r="R10" s="5">
        <v>0.32</v>
      </c>
      <c r="S10" s="5">
        <v>9.49</v>
      </c>
      <c r="T10" s="5">
        <v>1.59</v>
      </c>
      <c r="U10" s="5">
        <v>0.37</v>
      </c>
      <c r="V10" s="5">
        <v>2.6499999999999999E-2</v>
      </c>
      <c r="W10" s="5">
        <v>835</v>
      </c>
      <c r="X10" s="5">
        <v>6263.62</v>
      </c>
      <c r="Y10" s="5">
        <v>10.57</v>
      </c>
      <c r="Z10" s="5">
        <v>72.73</v>
      </c>
      <c r="AA10" s="5">
        <v>378</v>
      </c>
      <c r="AB10" s="5">
        <v>45.27</v>
      </c>
      <c r="AC10" s="5">
        <v>11191259.93</v>
      </c>
      <c r="AD10" s="5">
        <v>29606.51</v>
      </c>
      <c r="AE10" s="5">
        <v>41.59</v>
      </c>
      <c r="AF10" s="5">
        <v>105.01</v>
      </c>
      <c r="AG10" s="5">
        <v>457</v>
      </c>
      <c r="AH10" s="5">
        <v>54.73</v>
      </c>
      <c r="AI10" s="5">
        <v>-5961139.2000000002</v>
      </c>
      <c r="AJ10" s="5">
        <v>-13044.07</v>
      </c>
      <c r="AK10" s="5">
        <v>-15.08</v>
      </c>
      <c r="AL10" s="5">
        <v>46.04</v>
      </c>
      <c r="AM10" s="5">
        <v>1</v>
      </c>
    </row>
    <row r="11" spans="1:39">
      <c r="A11" s="5">
        <v>10</v>
      </c>
      <c r="B11" s="5">
        <v>90</v>
      </c>
      <c r="C11" s="5">
        <v>7273570.7599999998</v>
      </c>
      <c r="D11" s="5">
        <v>7273.57</v>
      </c>
      <c r="E11" s="5">
        <v>62.23</v>
      </c>
      <c r="F11" s="5">
        <v>22.36</v>
      </c>
      <c r="G11" s="5">
        <v>35.94</v>
      </c>
      <c r="H11" s="5">
        <v>-373475.7</v>
      </c>
      <c r="I11" s="5">
        <v>-75.11</v>
      </c>
      <c r="J11" s="5">
        <v>-1078647.82</v>
      </c>
      <c r="K11" s="5">
        <v>-28.69</v>
      </c>
      <c r="L11" s="5">
        <v>6.74</v>
      </c>
      <c r="M11" s="5">
        <v>0.78</v>
      </c>
      <c r="N11" s="5">
        <v>1.25</v>
      </c>
      <c r="O11" s="5">
        <v>2.16</v>
      </c>
      <c r="P11" s="5">
        <v>2.4700000000000002</v>
      </c>
      <c r="Q11" s="5">
        <v>1119282.53</v>
      </c>
      <c r="R11" s="5">
        <v>0.28000000000000003</v>
      </c>
      <c r="S11" s="5">
        <v>8.8800000000000008</v>
      </c>
      <c r="T11" s="5">
        <v>1.91</v>
      </c>
      <c r="U11" s="5">
        <v>0.39</v>
      </c>
      <c r="V11" s="5">
        <v>2.3900000000000001E-2</v>
      </c>
      <c r="W11" s="5">
        <v>828</v>
      </c>
      <c r="X11" s="5">
        <v>8784.51</v>
      </c>
      <c r="Y11" s="5">
        <v>11.65</v>
      </c>
      <c r="Z11" s="5">
        <v>73.599999999999994</v>
      </c>
      <c r="AA11" s="5">
        <v>386</v>
      </c>
      <c r="AB11" s="5">
        <v>46.62</v>
      </c>
      <c r="AC11" s="5">
        <v>13550933.189999999</v>
      </c>
      <c r="AD11" s="5">
        <v>35106.04</v>
      </c>
      <c r="AE11" s="5">
        <v>42.57</v>
      </c>
      <c r="AF11" s="5">
        <v>105.98</v>
      </c>
      <c r="AG11" s="5">
        <v>442</v>
      </c>
      <c r="AH11" s="5">
        <v>53.38</v>
      </c>
      <c r="AI11" s="5">
        <v>-6277362.4299999997</v>
      </c>
      <c r="AJ11" s="5">
        <v>-14202.18</v>
      </c>
      <c r="AK11" s="5">
        <v>-15.35</v>
      </c>
      <c r="AL11" s="5">
        <v>45.31</v>
      </c>
      <c r="AM11" s="5">
        <v>1</v>
      </c>
    </row>
    <row r="12" spans="1:39">
      <c r="A12" s="5">
        <v>11</v>
      </c>
      <c r="B12" s="5">
        <v>100</v>
      </c>
      <c r="C12" s="5">
        <v>5651328.5700000003</v>
      </c>
      <c r="D12" s="5">
        <v>5651.33</v>
      </c>
      <c r="E12" s="5">
        <v>60.11</v>
      </c>
      <c r="F12" s="5">
        <v>20.95</v>
      </c>
      <c r="G12" s="5">
        <v>34.85</v>
      </c>
      <c r="H12" s="5">
        <v>-197249.22</v>
      </c>
      <c r="I12" s="5">
        <v>-75.11</v>
      </c>
      <c r="J12" s="5">
        <v>-828402.86</v>
      </c>
      <c r="K12" s="5">
        <v>-30.88</v>
      </c>
      <c r="L12" s="5">
        <v>6.82</v>
      </c>
      <c r="M12" s="5">
        <v>0.68</v>
      </c>
      <c r="N12" s="5">
        <v>1.1299999999999999</v>
      </c>
      <c r="O12" s="5">
        <v>1.93</v>
      </c>
      <c r="P12" s="5">
        <v>2.2000000000000002</v>
      </c>
      <c r="Q12" s="5">
        <v>738711.16</v>
      </c>
      <c r="R12" s="5">
        <v>0.35</v>
      </c>
      <c r="S12" s="5">
        <v>9.5299999999999994</v>
      </c>
      <c r="T12" s="5">
        <v>1.63</v>
      </c>
      <c r="U12" s="5">
        <v>0.39</v>
      </c>
      <c r="V12" s="5">
        <v>2.93E-2</v>
      </c>
      <c r="W12" s="5">
        <v>840</v>
      </c>
      <c r="X12" s="5">
        <v>6727.77</v>
      </c>
      <c r="Y12" s="5">
        <v>10.9</v>
      </c>
      <c r="Z12" s="5">
        <v>71.11</v>
      </c>
      <c r="AA12" s="5">
        <v>392</v>
      </c>
      <c r="AB12" s="5">
        <v>46.67</v>
      </c>
      <c r="AC12" s="5">
        <v>11736156.77</v>
      </c>
      <c r="AD12" s="5">
        <v>29939.18</v>
      </c>
      <c r="AE12" s="5">
        <v>41.41</v>
      </c>
      <c r="AF12" s="5">
        <v>102.25</v>
      </c>
      <c r="AG12" s="5">
        <v>448</v>
      </c>
      <c r="AH12" s="5">
        <v>53.33</v>
      </c>
      <c r="AI12" s="5">
        <v>-6084828.2000000002</v>
      </c>
      <c r="AJ12" s="5">
        <v>-13582.21</v>
      </c>
      <c r="AK12" s="5">
        <v>-15.79</v>
      </c>
      <c r="AL12" s="5">
        <v>43.85</v>
      </c>
      <c r="AM12" s="5">
        <v>1</v>
      </c>
    </row>
    <row r="13" spans="1:39">
      <c r="A13" s="5">
        <v>12</v>
      </c>
      <c r="B13" s="5">
        <v>110</v>
      </c>
      <c r="C13" s="5">
        <v>4991204.3499999996</v>
      </c>
      <c r="D13" s="5">
        <v>4991.2</v>
      </c>
      <c r="E13" s="5">
        <v>56.99</v>
      </c>
      <c r="F13" s="5">
        <v>20.260000000000002</v>
      </c>
      <c r="G13" s="5">
        <v>35.54</v>
      </c>
      <c r="H13" s="5">
        <v>-167718.78</v>
      </c>
      <c r="I13" s="5">
        <v>-75.11</v>
      </c>
      <c r="J13" s="5">
        <v>-889506.36</v>
      </c>
      <c r="K13" s="5">
        <v>-36.409999999999997</v>
      </c>
      <c r="L13" s="5">
        <v>5.61</v>
      </c>
      <c r="M13" s="5">
        <v>0.56000000000000005</v>
      </c>
      <c r="N13" s="5">
        <v>0.98</v>
      </c>
      <c r="O13" s="5">
        <v>1.94</v>
      </c>
      <c r="P13" s="5">
        <v>2.29</v>
      </c>
      <c r="Q13" s="5">
        <v>588840.97</v>
      </c>
      <c r="R13" s="5">
        <v>0.39</v>
      </c>
      <c r="S13" s="5">
        <v>11.68</v>
      </c>
      <c r="T13" s="5">
        <v>1.27</v>
      </c>
      <c r="U13" s="5">
        <v>0.39</v>
      </c>
      <c r="V13" s="5">
        <v>3.2599999999999997E-2</v>
      </c>
      <c r="W13" s="5">
        <v>834</v>
      </c>
      <c r="X13" s="5">
        <v>5984.66</v>
      </c>
      <c r="Y13" s="5">
        <v>10.94</v>
      </c>
      <c r="Z13" s="5">
        <v>69.14</v>
      </c>
      <c r="AA13" s="5">
        <v>383</v>
      </c>
      <c r="AB13" s="5">
        <v>45.92</v>
      </c>
      <c r="AC13" s="5">
        <v>10293985.199999999</v>
      </c>
      <c r="AD13" s="5">
        <v>26877.25</v>
      </c>
      <c r="AE13" s="5">
        <v>42.47</v>
      </c>
      <c r="AF13" s="5">
        <v>98.2</v>
      </c>
      <c r="AG13" s="5">
        <v>451</v>
      </c>
      <c r="AH13" s="5">
        <v>54.08</v>
      </c>
      <c r="AI13" s="5">
        <v>-5302780.8499999996</v>
      </c>
      <c r="AJ13" s="5">
        <v>-11757.83</v>
      </c>
      <c r="AK13" s="5">
        <v>-15.83</v>
      </c>
      <c r="AL13" s="5">
        <v>44.46</v>
      </c>
      <c r="AM13" s="5">
        <v>1</v>
      </c>
    </row>
    <row r="14" spans="1:39">
      <c r="A14" s="5">
        <v>13</v>
      </c>
      <c r="B14" s="5">
        <v>120</v>
      </c>
      <c r="C14" s="5">
        <v>2831906.67</v>
      </c>
      <c r="D14" s="5">
        <v>2831.91</v>
      </c>
      <c r="E14" s="5">
        <v>53.05</v>
      </c>
      <c r="F14" s="5">
        <v>17.18</v>
      </c>
      <c r="G14" s="5">
        <v>32.39</v>
      </c>
      <c r="H14" s="5">
        <v>-104901.66</v>
      </c>
      <c r="I14" s="5">
        <v>-75.11</v>
      </c>
      <c r="J14" s="5">
        <v>-442552.23</v>
      </c>
      <c r="K14" s="5">
        <v>-37.72</v>
      </c>
      <c r="L14" s="5">
        <v>6.4</v>
      </c>
      <c r="M14" s="5">
        <v>0.46</v>
      </c>
      <c r="N14" s="5">
        <v>0.86</v>
      </c>
      <c r="O14" s="5">
        <v>1.85</v>
      </c>
      <c r="P14" s="5">
        <v>2.25</v>
      </c>
      <c r="Q14" s="5">
        <v>293544.49</v>
      </c>
      <c r="R14" s="5">
        <v>0.46</v>
      </c>
      <c r="S14" s="5">
        <v>11.97</v>
      </c>
      <c r="T14" s="5">
        <v>0.98</v>
      </c>
      <c r="U14" s="5">
        <v>0.36</v>
      </c>
      <c r="V14" s="5">
        <v>3.8300000000000001E-2</v>
      </c>
      <c r="W14" s="5">
        <v>824</v>
      </c>
      <c r="X14" s="5">
        <v>3436.78</v>
      </c>
      <c r="Y14" s="5">
        <v>9.99</v>
      </c>
      <c r="Z14" s="5">
        <v>67.64</v>
      </c>
      <c r="AA14" s="5">
        <v>372</v>
      </c>
      <c r="AB14" s="5">
        <v>45.15</v>
      </c>
      <c r="AC14" s="5">
        <v>6166803.8700000001</v>
      </c>
      <c r="AD14" s="5">
        <v>16577.43</v>
      </c>
      <c r="AE14" s="5">
        <v>42.12</v>
      </c>
      <c r="AF14" s="5">
        <v>95</v>
      </c>
      <c r="AG14" s="5">
        <v>452</v>
      </c>
      <c r="AH14" s="5">
        <v>54.85</v>
      </c>
      <c r="AI14" s="5">
        <v>-3334897.2</v>
      </c>
      <c r="AJ14" s="5">
        <v>-7378.09</v>
      </c>
      <c r="AK14" s="5">
        <v>-16.45</v>
      </c>
      <c r="AL14" s="5">
        <v>45.12</v>
      </c>
      <c r="AM14" s="5">
        <v>1</v>
      </c>
    </row>
    <row r="15" spans="1:39">
      <c r="A15" s="5">
        <v>14</v>
      </c>
      <c r="B15" s="5">
        <v>130</v>
      </c>
      <c r="C15" s="5">
        <v>3203502.07</v>
      </c>
      <c r="D15" s="5">
        <v>3203.5</v>
      </c>
      <c r="E15" s="5">
        <v>49.27</v>
      </c>
      <c r="F15" s="5">
        <v>17.84</v>
      </c>
      <c r="G15" s="5">
        <v>36.200000000000003</v>
      </c>
      <c r="H15" s="5">
        <v>-110076.48</v>
      </c>
      <c r="I15" s="5">
        <v>-73.98</v>
      </c>
      <c r="J15" s="5">
        <v>-882747.19</v>
      </c>
      <c r="K15" s="5">
        <v>-31.75</v>
      </c>
      <c r="L15" s="5">
        <v>3.63</v>
      </c>
      <c r="M15" s="5">
        <v>0.56000000000000005</v>
      </c>
      <c r="N15" s="5">
        <v>1.1399999999999999</v>
      </c>
      <c r="O15" s="5">
        <v>1.9</v>
      </c>
      <c r="P15" s="5">
        <v>2.2999999999999998</v>
      </c>
      <c r="Q15" s="5">
        <v>368717.88</v>
      </c>
      <c r="R15" s="5">
        <v>0.4</v>
      </c>
      <c r="S15" s="5">
        <v>11.51</v>
      </c>
      <c r="T15" s="5">
        <v>1.08</v>
      </c>
      <c r="U15" s="5">
        <v>0.38</v>
      </c>
      <c r="V15" s="5">
        <v>3.3700000000000001E-2</v>
      </c>
      <c r="W15" s="5">
        <v>803</v>
      </c>
      <c r="X15" s="5">
        <v>3989.42</v>
      </c>
      <c r="Y15" s="5">
        <v>10.99</v>
      </c>
      <c r="Z15" s="5">
        <v>65.34</v>
      </c>
      <c r="AA15" s="5">
        <v>363</v>
      </c>
      <c r="AB15" s="5">
        <v>45.21</v>
      </c>
      <c r="AC15" s="5">
        <v>6782367.7800000003</v>
      </c>
      <c r="AD15" s="5">
        <v>18684.21</v>
      </c>
      <c r="AE15" s="5">
        <v>44.19</v>
      </c>
      <c r="AF15" s="5">
        <v>92.24</v>
      </c>
      <c r="AG15" s="5">
        <v>440</v>
      </c>
      <c r="AH15" s="5">
        <v>54.79</v>
      </c>
      <c r="AI15" s="5">
        <v>-3578865.71</v>
      </c>
      <c r="AJ15" s="5">
        <v>-8133.79</v>
      </c>
      <c r="AK15" s="5">
        <v>-16.399999999999999</v>
      </c>
      <c r="AL15" s="5">
        <v>43.14</v>
      </c>
      <c r="AM15" s="5">
        <v>1</v>
      </c>
    </row>
    <row r="16" spans="1:39">
      <c r="A16" s="5">
        <v>15</v>
      </c>
      <c r="B16" s="5">
        <v>140</v>
      </c>
      <c r="C16" s="5">
        <v>2371518.71</v>
      </c>
      <c r="D16" s="5">
        <v>2371.52</v>
      </c>
      <c r="E16" s="5">
        <v>43.22</v>
      </c>
      <c r="F16" s="5">
        <v>16.25</v>
      </c>
      <c r="G16" s="5">
        <v>37.590000000000003</v>
      </c>
      <c r="H16" s="5">
        <v>-91657.99</v>
      </c>
      <c r="I16" s="5">
        <v>-73.98</v>
      </c>
      <c r="J16" s="5">
        <v>-582602.35</v>
      </c>
      <c r="K16" s="5">
        <v>-36.770000000000003</v>
      </c>
      <c r="L16" s="5">
        <v>4.07</v>
      </c>
      <c r="M16" s="5">
        <v>0.44</v>
      </c>
      <c r="N16" s="5">
        <v>1.02</v>
      </c>
      <c r="O16" s="5">
        <v>1.86</v>
      </c>
      <c r="P16" s="5">
        <v>2.2200000000000002</v>
      </c>
      <c r="Q16" s="5">
        <v>255502.68</v>
      </c>
      <c r="R16" s="5">
        <v>0.47</v>
      </c>
      <c r="S16" s="5">
        <v>13.35</v>
      </c>
      <c r="T16" s="5">
        <v>0.81</v>
      </c>
      <c r="U16" s="5">
        <v>0.38</v>
      </c>
      <c r="V16" s="5">
        <v>3.9300000000000002E-2</v>
      </c>
      <c r="W16" s="5">
        <v>753</v>
      </c>
      <c r="X16" s="5">
        <v>3149.43</v>
      </c>
      <c r="Y16" s="5">
        <v>10.82</v>
      </c>
      <c r="Z16" s="5">
        <v>64.48</v>
      </c>
      <c r="AA16" s="5">
        <v>344</v>
      </c>
      <c r="AB16" s="5">
        <v>45.68</v>
      </c>
      <c r="AC16" s="5">
        <v>5115532.28</v>
      </c>
      <c r="AD16" s="5">
        <v>14870.73</v>
      </c>
      <c r="AE16" s="5">
        <v>43.72</v>
      </c>
      <c r="AF16" s="5">
        <v>91.44</v>
      </c>
      <c r="AG16" s="5">
        <v>409</v>
      </c>
      <c r="AH16" s="5">
        <v>54.32</v>
      </c>
      <c r="AI16" s="5">
        <v>-2744013.57</v>
      </c>
      <c r="AJ16" s="5">
        <v>-6709.08</v>
      </c>
      <c r="AK16" s="5">
        <v>-16.850000000000001</v>
      </c>
      <c r="AL16" s="5">
        <v>41.8</v>
      </c>
      <c r="AM16" s="5">
        <v>1</v>
      </c>
    </row>
    <row r="17" spans="1:39">
      <c r="A17" s="5">
        <v>16</v>
      </c>
      <c r="B17" s="5">
        <v>150</v>
      </c>
      <c r="C17" s="5">
        <v>2168766.87</v>
      </c>
      <c r="D17" s="5">
        <v>2168.77</v>
      </c>
      <c r="E17" s="5">
        <v>37.57</v>
      </c>
      <c r="F17" s="5">
        <v>15.78</v>
      </c>
      <c r="G17" s="5">
        <v>42</v>
      </c>
      <c r="H17" s="5">
        <v>-72524.289999999994</v>
      </c>
      <c r="I17" s="5">
        <v>-73.98</v>
      </c>
      <c r="J17" s="5">
        <v>-358370.43</v>
      </c>
      <c r="K17" s="5">
        <v>-22.66</v>
      </c>
      <c r="L17" s="5">
        <v>6.05</v>
      </c>
      <c r="M17" s="5">
        <v>0.7</v>
      </c>
      <c r="N17" s="5">
        <v>1.85</v>
      </c>
      <c r="O17" s="5">
        <v>2.09</v>
      </c>
      <c r="P17" s="5">
        <v>2.36</v>
      </c>
      <c r="Q17" s="5">
        <v>248439.31</v>
      </c>
      <c r="R17" s="5">
        <v>0.42</v>
      </c>
      <c r="S17" s="5">
        <v>9.33</v>
      </c>
      <c r="T17" s="5">
        <v>1.1100000000000001</v>
      </c>
      <c r="U17" s="5">
        <v>0.41</v>
      </c>
      <c r="V17" s="5">
        <v>3.5000000000000003E-2</v>
      </c>
      <c r="W17" s="5">
        <v>667</v>
      </c>
      <c r="X17" s="5">
        <v>3251.52</v>
      </c>
      <c r="Y17" s="5">
        <v>11.79</v>
      </c>
      <c r="Z17" s="5">
        <v>64.849999999999994</v>
      </c>
      <c r="AA17" s="5">
        <v>313</v>
      </c>
      <c r="AB17" s="5">
        <v>46.93</v>
      </c>
      <c r="AC17" s="5">
        <v>4160356.74</v>
      </c>
      <c r="AD17" s="5">
        <v>13291.87</v>
      </c>
      <c r="AE17" s="5">
        <v>44.5</v>
      </c>
      <c r="AF17" s="5">
        <v>90.41</v>
      </c>
      <c r="AG17" s="5">
        <v>354</v>
      </c>
      <c r="AH17" s="5">
        <v>53.07</v>
      </c>
      <c r="AI17" s="5">
        <v>-1991589.87</v>
      </c>
      <c r="AJ17" s="5">
        <v>-5625.96</v>
      </c>
      <c r="AK17" s="5">
        <v>-17.14</v>
      </c>
      <c r="AL17" s="5">
        <v>42.24</v>
      </c>
      <c r="AM17" s="5">
        <v>1</v>
      </c>
    </row>
    <row r="18" spans="1:39">
      <c r="A18" s="5">
        <v>17</v>
      </c>
      <c r="B18" s="5">
        <v>160</v>
      </c>
      <c r="C18" s="5">
        <v>2059256.33</v>
      </c>
      <c r="D18" s="5">
        <v>2059.2600000000002</v>
      </c>
      <c r="E18" s="5">
        <v>33.299999999999997</v>
      </c>
      <c r="F18" s="5">
        <v>15.51</v>
      </c>
      <c r="G18" s="5">
        <v>46.58</v>
      </c>
      <c r="H18" s="5">
        <v>-79667.509999999995</v>
      </c>
      <c r="I18" s="5">
        <v>-73.98</v>
      </c>
      <c r="J18" s="5">
        <v>-328283.17</v>
      </c>
      <c r="K18" s="5">
        <v>-22.86</v>
      </c>
      <c r="L18" s="5">
        <v>6.27</v>
      </c>
      <c r="M18" s="5">
        <v>0.68</v>
      </c>
      <c r="N18" s="5">
        <v>2.04</v>
      </c>
      <c r="O18" s="5">
        <v>2.37</v>
      </c>
      <c r="P18" s="5">
        <v>2.68</v>
      </c>
      <c r="Q18" s="5">
        <v>260764.99</v>
      </c>
      <c r="R18" s="5">
        <v>0.37</v>
      </c>
      <c r="S18" s="5">
        <v>8.76</v>
      </c>
      <c r="T18" s="5">
        <v>1.1499999999999999</v>
      </c>
      <c r="U18" s="5">
        <v>0.45</v>
      </c>
      <c r="V18" s="5">
        <v>3.09E-2</v>
      </c>
      <c r="W18" s="5">
        <v>589</v>
      </c>
      <c r="X18" s="5">
        <v>3496.19</v>
      </c>
      <c r="Y18" s="5">
        <v>13.53</v>
      </c>
      <c r="Z18" s="5">
        <v>65.86</v>
      </c>
      <c r="AA18" s="5">
        <v>276</v>
      </c>
      <c r="AB18" s="5">
        <v>46.86</v>
      </c>
      <c r="AC18" s="5">
        <v>3565770.81</v>
      </c>
      <c r="AD18" s="5">
        <v>12919.46</v>
      </c>
      <c r="AE18" s="5">
        <v>48.25</v>
      </c>
      <c r="AF18" s="5">
        <v>93.81</v>
      </c>
      <c r="AG18" s="5">
        <v>313</v>
      </c>
      <c r="AH18" s="5">
        <v>53.14</v>
      </c>
      <c r="AI18" s="5">
        <v>-1506514.47</v>
      </c>
      <c r="AJ18" s="5">
        <v>-4813.1499999999996</v>
      </c>
      <c r="AK18" s="5">
        <v>-17.079999999999998</v>
      </c>
      <c r="AL18" s="5">
        <v>41.22</v>
      </c>
      <c r="AM18" s="5">
        <v>1</v>
      </c>
    </row>
    <row r="19" spans="1:39">
      <c r="A19" s="5">
        <v>18</v>
      </c>
      <c r="B19" s="5">
        <v>170</v>
      </c>
      <c r="C19" s="5">
        <v>936727.46</v>
      </c>
      <c r="D19" s="5">
        <v>936.73</v>
      </c>
      <c r="E19" s="5">
        <v>29.06</v>
      </c>
      <c r="F19" s="5">
        <v>11.6</v>
      </c>
      <c r="G19" s="5">
        <v>39.93</v>
      </c>
      <c r="H19" s="5">
        <v>-59447.92</v>
      </c>
      <c r="I19" s="5">
        <v>-73.98</v>
      </c>
      <c r="J19" s="5">
        <v>-226697.38</v>
      </c>
      <c r="K19" s="5">
        <v>-24.74</v>
      </c>
      <c r="L19" s="5">
        <v>4.13</v>
      </c>
      <c r="M19" s="5">
        <v>0.47</v>
      </c>
      <c r="N19" s="5">
        <v>1.61</v>
      </c>
      <c r="O19" s="5">
        <v>2.0699999999999998</v>
      </c>
      <c r="P19" s="5">
        <v>2.36</v>
      </c>
      <c r="Q19" s="5">
        <v>99952.45</v>
      </c>
      <c r="R19" s="5">
        <v>0.49</v>
      </c>
      <c r="S19" s="5">
        <v>8.61</v>
      </c>
      <c r="T19" s="5">
        <v>0.72</v>
      </c>
      <c r="U19" s="5">
        <v>0.43</v>
      </c>
      <c r="V19" s="5">
        <v>4.0800000000000003E-2</v>
      </c>
      <c r="W19" s="5">
        <v>531</v>
      </c>
      <c r="X19" s="5">
        <v>1764.08</v>
      </c>
      <c r="Y19" s="5">
        <v>12.61</v>
      </c>
      <c r="Z19" s="5">
        <v>64.790000000000006</v>
      </c>
      <c r="AA19" s="5">
        <v>248</v>
      </c>
      <c r="AB19" s="5">
        <v>46.7</v>
      </c>
      <c r="AC19" s="5">
        <v>1815210.51</v>
      </c>
      <c r="AD19" s="5">
        <v>7319.4</v>
      </c>
      <c r="AE19" s="5">
        <v>47.2</v>
      </c>
      <c r="AF19" s="5">
        <v>90.99</v>
      </c>
      <c r="AG19" s="5">
        <v>283</v>
      </c>
      <c r="AH19" s="5">
        <v>53.3</v>
      </c>
      <c r="AI19" s="5">
        <v>-878483.05</v>
      </c>
      <c r="AJ19" s="5">
        <v>-3104.18</v>
      </c>
      <c r="AK19" s="5">
        <v>-17.690000000000001</v>
      </c>
      <c r="AL19" s="5">
        <v>41.84</v>
      </c>
      <c r="AM19" s="5">
        <v>1</v>
      </c>
    </row>
    <row r="20" spans="1:39">
      <c r="A20" s="5">
        <v>19</v>
      </c>
      <c r="B20" s="5">
        <v>180</v>
      </c>
      <c r="C20" s="5">
        <v>738634.67</v>
      </c>
      <c r="D20" s="5">
        <v>738.63</v>
      </c>
      <c r="E20" s="5">
        <v>24.97</v>
      </c>
      <c r="F20" s="5">
        <v>10.5</v>
      </c>
      <c r="G20" s="5">
        <v>42.04</v>
      </c>
      <c r="H20" s="5">
        <v>-46964.88</v>
      </c>
      <c r="I20" s="5">
        <v>-61.99</v>
      </c>
      <c r="J20" s="5">
        <v>-114936.35</v>
      </c>
      <c r="K20" s="5">
        <v>-16.59</v>
      </c>
      <c r="L20" s="5">
        <v>6.43</v>
      </c>
      <c r="M20" s="5">
        <v>0.63</v>
      </c>
      <c r="N20" s="5">
        <v>2.5299999999999998</v>
      </c>
      <c r="O20" s="5">
        <v>2.23</v>
      </c>
      <c r="P20" s="5">
        <v>2.4900000000000002</v>
      </c>
      <c r="Q20" s="5">
        <v>80331.88</v>
      </c>
      <c r="R20" s="5">
        <v>0.46</v>
      </c>
      <c r="S20" s="5">
        <v>7.92</v>
      </c>
      <c r="T20" s="5">
        <v>0.64</v>
      </c>
      <c r="U20" s="5">
        <v>0.44</v>
      </c>
      <c r="V20" s="5">
        <v>3.8899999999999997E-2</v>
      </c>
      <c r="W20" s="5">
        <v>480</v>
      </c>
      <c r="X20" s="5">
        <v>1538.82</v>
      </c>
      <c r="Y20" s="5">
        <v>12.86</v>
      </c>
      <c r="Z20" s="5">
        <v>62.72</v>
      </c>
      <c r="AA20" s="5">
        <v>227</v>
      </c>
      <c r="AB20" s="5">
        <v>47.29</v>
      </c>
      <c r="AC20" s="5">
        <v>1338438.8</v>
      </c>
      <c r="AD20" s="5">
        <v>5896.21</v>
      </c>
      <c r="AE20" s="5">
        <v>47.51</v>
      </c>
      <c r="AF20" s="5">
        <v>88.42</v>
      </c>
      <c r="AG20" s="5">
        <v>253</v>
      </c>
      <c r="AH20" s="5">
        <v>52.71</v>
      </c>
      <c r="AI20" s="5">
        <v>-599804.13</v>
      </c>
      <c r="AJ20" s="5">
        <v>-2370.77</v>
      </c>
      <c r="AK20" s="5">
        <v>-18.23</v>
      </c>
      <c r="AL20" s="5">
        <v>39.67</v>
      </c>
      <c r="AM20" s="5">
        <v>1</v>
      </c>
    </row>
    <row r="21" spans="1:39">
      <c r="A21" s="5">
        <v>20</v>
      </c>
      <c r="B21" s="5">
        <v>190</v>
      </c>
      <c r="C21" s="5">
        <v>860762.81</v>
      </c>
      <c r="D21" s="5">
        <v>860.76</v>
      </c>
      <c r="E21" s="5">
        <v>22.67</v>
      </c>
      <c r="F21" s="5">
        <v>11.2</v>
      </c>
      <c r="G21" s="5">
        <v>49.42</v>
      </c>
      <c r="H21" s="5">
        <v>-54037.75</v>
      </c>
      <c r="I21" s="5">
        <v>-56.34</v>
      </c>
      <c r="J21" s="5">
        <v>-102167.56</v>
      </c>
      <c r="K21" s="5">
        <v>-15.34</v>
      </c>
      <c r="L21" s="5">
        <v>8.43</v>
      </c>
      <c r="M21" s="5">
        <v>0.73</v>
      </c>
      <c r="N21" s="5">
        <v>3.22</v>
      </c>
      <c r="O21" s="5">
        <v>2.5299999999999998</v>
      </c>
      <c r="P21" s="5">
        <v>2.69</v>
      </c>
      <c r="Q21" s="5">
        <v>107969.87</v>
      </c>
      <c r="R21" s="5">
        <v>0.41</v>
      </c>
      <c r="S21" s="5">
        <v>7.64</v>
      </c>
      <c r="T21" s="5">
        <v>0.76</v>
      </c>
      <c r="U21" s="5">
        <v>0.34</v>
      </c>
      <c r="V21" s="5">
        <v>3.44E-2</v>
      </c>
      <c r="W21" s="5">
        <v>423</v>
      </c>
      <c r="X21" s="5">
        <v>2034.9</v>
      </c>
      <c r="Y21" s="5">
        <v>17.21</v>
      </c>
      <c r="Z21" s="5">
        <v>63.13</v>
      </c>
      <c r="AA21" s="5">
        <v>205</v>
      </c>
      <c r="AB21" s="5">
        <v>48.46</v>
      </c>
      <c r="AC21" s="5">
        <v>1424381.85</v>
      </c>
      <c r="AD21" s="5">
        <v>6948.2</v>
      </c>
      <c r="AE21" s="5">
        <v>54.88</v>
      </c>
      <c r="AF21" s="5">
        <v>87.96</v>
      </c>
      <c r="AG21" s="5">
        <v>218</v>
      </c>
      <c r="AH21" s="5">
        <v>51.54</v>
      </c>
      <c r="AI21" s="5">
        <v>-563619.04</v>
      </c>
      <c r="AJ21" s="5">
        <v>-2585.41</v>
      </c>
      <c r="AK21" s="5">
        <v>-18.2</v>
      </c>
      <c r="AL21" s="5">
        <v>39.78</v>
      </c>
      <c r="AM21" s="5">
        <v>1</v>
      </c>
    </row>
    <row r="22" spans="1:39">
      <c r="A22" s="5">
        <v>21</v>
      </c>
      <c r="B22" s="5">
        <v>200</v>
      </c>
      <c r="C22" s="5">
        <v>846593.09</v>
      </c>
      <c r="D22" s="5">
        <v>846.59</v>
      </c>
      <c r="E22" s="5">
        <v>20.21</v>
      </c>
      <c r="F22" s="5">
        <v>11.13</v>
      </c>
      <c r="G22" s="5">
        <v>55.06</v>
      </c>
      <c r="H22" s="5">
        <v>-56314.37</v>
      </c>
      <c r="I22" s="5">
        <v>-56.34</v>
      </c>
      <c r="J22" s="5">
        <v>-97847.53</v>
      </c>
      <c r="K22" s="5">
        <v>-18.3</v>
      </c>
      <c r="L22" s="5">
        <v>8.65</v>
      </c>
      <c r="M22" s="5">
        <v>0.61</v>
      </c>
      <c r="N22" s="5">
        <v>3.01</v>
      </c>
      <c r="O22" s="5">
        <v>2.93</v>
      </c>
      <c r="P22" s="5">
        <v>3.01</v>
      </c>
      <c r="Q22" s="5">
        <v>115642.33</v>
      </c>
      <c r="R22" s="5">
        <v>0.38</v>
      </c>
      <c r="S22" s="5">
        <v>7.72</v>
      </c>
      <c r="T22" s="5">
        <v>0.74</v>
      </c>
      <c r="U22" s="5">
        <v>0.37</v>
      </c>
      <c r="V22" s="5">
        <v>3.2199999999999999E-2</v>
      </c>
      <c r="W22" s="5">
        <v>371</v>
      </c>
      <c r="X22" s="5">
        <v>2281.92</v>
      </c>
      <c r="Y22" s="5">
        <v>19.5</v>
      </c>
      <c r="Z22" s="5">
        <v>63.7</v>
      </c>
      <c r="AA22" s="5">
        <v>183</v>
      </c>
      <c r="AB22" s="5">
        <v>49.33</v>
      </c>
      <c r="AC22" s="5">
        <v>1286203.81</v>
      </c>
      <c r="AD22" s="5">
        <v>7028.44</v>
      </c>
      <c r="AE22" s="5">
        <v>58.21</v>
      </c>
      <c r="AF22" s="5">
        <v>89.75</v>
      </c>
      <c r="AG22" s="5">
        <v>188</v>
      </c>
      <c r="AH22" s="5">
        <v>50.67</v>
      </c>
      <c r="AI22" s="5">
        <v>-439610.72</v>
      </c>
      <c r="AJ22" s="5">
        <v>-2338.35</v>
      </c>
      <c r="AK22" s="5">
        <v>-18.18</v>
      </c>
      <c r="AL22" s="5">
        <v>38.340000000000003</v>
      </c>
      <c r="AM22" s="5">
        <v>1</v>
      </c>
    </row>
  </sheetData>
  <sortState ref="A2:AM23">
    <sortCondition ref="A1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3:D26"/>
  <sheetViews>
    <sheetView tabSelected="1" workbookViewId="0">
      <selection activeCell="M22" sqref="M22"/>
    </sheetView>
  </sheetViews>
  <sheetFormatPr defaultRowHeight="15"/>
  <cols>
    <col min="1" max="1" width="13.140625" bestFit="1" customWidth="1"/>
    <col min="2" max="2" width="18.5703125" bestFit="1" customWidth="1"/>
    <col min="3" max="3" width="11.140625" bestFit="1" customWidth="1"/>
    <col min="4" max="4" width="27.85546875" bestFit="1" customWidth="1"/>
  </cols>
  <sheetData>
    <row r="3" spans="1:4">
      <c r="B3" s="1" t="s">
        <v>42</v>
      </c>
    </row>
    <row r="4" spans="1:4">
      <c r="A4" s="1" t="s">
        <v>39</v>
      </c>
      <c r="B4" t="s">
        <v>41</v>
      </c>
      <c r="C4" t="s">
        <v>43</v>
      </c>
      <c r="D4" t="s">
        <v>44</v>
      </c>
    </row>
    <row r="5" spans="1:4">
      <c r="A5" s="2">
        <v>0</v>
      </c>
      <c r="B5" s="4">
        <v>9284.19</v>
      </c>
      <c r="C5" s="3">
        <v>23.76</v>
      </c>
      <c r="D5" s="3">
        <v>-17.39</v>
      </c>
    </row>
    <row r="6" spans="1:4">
      <c r="A6" s="2">
        <v>10</v>
      </c>
      <c r="B6" s="4">
        <v>9284.19</v>
      </c>
      <c r="C6" s="3">
        <v>23.76</v>
      </c>
      <c r="D6" s="3">
        <v>-17.39</v>
      </c>
    </row>
    <row r="7" spans="1:4">
      <c r="A7" s="2">
        <v>20</v>
      </c>
      <c r="B7" s="4">
        <v>9284.19</v>
      </c>
      <c r="C7" s="3">
        <v>23.76</v>
      </c>
      <c r="D7" s="3">
        <v>-17.39</v>
      </c>
    </row>
    <row r="8" spans="1:4">
      <c r="A8" s="2">
        <v>30</v>
      </c>
      <c r="B8" s="4">
        <v>9284.19</v>
      </c>
      <c r="C8" s="3">
        <v>23.76</v>
      </c>
      <c r="D8" s="3">
        <v>-17.39</v>
      </c>
    </row>
    <row r="9" spans="1:4">
      <c r="A9" s="2">
        <v>40</v>
      </c>
      <c r="B9" s="4">
        <v>9284.19</v>
      </c>
      <c r="C9" s="3">
        <v>23.76</v>
      </c>
      <c r="D9" s="3">
        <v>-17.39</v>
      </c>
    </row>
    <row r="10" spans="1:4">
      <c r="A10" s="2">
        <v>50</v>
      </c>
      <c r="B10" s="4">
        <v>8832.7900000000009</v>
      </c>
      <c r="C10" s="3">
        <v>23.47</v>
      </c>
      <c r="D10" s="3">
        <v>-17.39</v>
      </c>
    </row>
    <row r="11" spans="1:4">
      <c r="A11" s="2">
        <v>60</v>
      </c>
      <c r="B11" s="4">
        <v>7582.18</v>
      </c>
      <c r="C11" s="3">
        <v>22.6</v>
      </c>
      <c r="D11" s="3">
        <v>-19.420000000000002</v>
      </c>
    </row>
    <row r="12" spans="1:4">
      <c r="A12" s="2">
        <v>70</v>
      </c>
      <c r="B12" s="4">
        <v>5565.53</v>
      </c>
      <c r="C12" s="3">
        <v>20.86</v>
      </c>
      <c r="D12" s="3">
        <v>-20.05</v>
      </c>
    </row>
    <row r="13" spans="1:4">
      <c r="A13" s="2">
        <v>80</v>
      </c>
      <c r="B13" s="4">
        <v>5230.12</v>
      </c>
      <c r="C13" s="3">
        <v>20.52</v>
      </c>
      <c r="D13" s="3">
        <v>-29.16</v>
      </c>
    </row>
    <row r="14" spans="1:4">
      <c r="A14" s="2">
        <v>90</v>
      </c>
      <c r="B14" s="4">
        <v>7273.57</v>
      </c>
      <c r="C14" s="3">
        <v>22.36</v>
      </c>
      <c r="D14" s="3">
        <v>-28.69</v>
      </c>
    </row>
    <row r="15" spans="1:4">
      <c r="A15" s="2">
        <v>100</v>
      </c>
      <c r="B15" s="4">
        <v>5651.33</v>
      </c>
      <c r="C15" s="3">
        <v>20.95</v>
      </c>
      <c r="D15" s="3">
        <v>-30.88</v>
      </c>
    </row>
    <row r="16" spans="1:4">
      <c r="A16" s="2">
        <v>110</v>
      </c>
      <c r="B16" s="4">
        <v>4991.2</v>
      </c>
      <c r="C16" s="3">
        <v>20.260000000000002</v>
      </c>
      <c r="D16" s="3">
        <v>-36.409999999999997</v>
      </c>
    </row>
    <row r="17" spans="1:4">
      <c r="A17" s="2">
        <v>120</v>
      </c>
      <c r="B17" s="4">
        <v>2831.91</v>
      </c>
      <c r="C17" s="3">
        <v>17.18</v>
      </c>
      <c r="D17" s="3">
        <v>-37.72</v>
      </c>
    </row>
    <row r="18" spans="1:4">
      <c r="A18" s="2">
        <v>130</v>
      </c>
      <c r="B18" s="4">
        <v>3203.5</v>
      </c>
      <c r="C18" s="3">
        <v>17.84</v>
      </c>
      <c r="D18" s="3">
        <v>-31.75</v>
      </c>
    </row>
    <row r="19" spans="1:4">
      <c r="A19" s="2">
        <v>140</v>
      </c>
      <c r="B19" s="4">
        <v>2371.52</v>
      </c>
      <c r="C19" s="3">
        <v>16.25</v>
      </c>
      <c r="D19" s="3">
        <v>-36.770000000000003</v>
      </c>
    </row>
    <row r="20" spans="1:4">
      <c r="A20" s="2">
        <v>150</v>
      </c>
      <c r="B20" s="4">
        <v>2168.77</v>
      </c>
      <c r="C20" s="3">
        <v>15.78</v>
      </c>
      <c r="D20" s="3">
        <v>-22.66</v>
      </c>
    </row>
    <row r="21" spans="1:4">
      <c r="A21" s="2">
        <v>160</v>
      </c>
      <c r="B21" s="4">
        <v>2059.2600000000002</v>
      </c>
      <c r="C21" s="3">
        <v>15.51</v>
      </c>
      <c r="D21" s="3">
        <v>-22.86</v>
      </c>
    </row>
    <row r="22" spans="1:4">
      <c r="A22" s="2">
        <v>170</v>
      </c>
      <c r="B22" s="4">
        <v>936.73</v>
      </c>
      <c r="C22" s="3">
        <v>11.6</v>
      </c>
      <c r="D22" s="3">
        <v>-24.74</v>
      </c>
    </row>
    <row r="23" spans="1:4">
      <c r="A23" s="2">
        <v>180</v>
      </c>
      <c r="B23" s="4">
        <v>738.63</v>
      </c>
      <c r="C23" s="3">
        <v>10.5</v>
      </c>
      <c r="D23" s="3">
        <v>-16.59</v>
      </c>
    </row>
    <row r="24" spans="1:4">
      <c r="A24" s="2">
        <v>190</v>
      </c>
      <c r="B24" s="4">
        <v>860.76</v>
      </c>
      <c r="C24" s="3">
        <v>11.2</v>
      </c>
      <c r="D24" s="3">
        <v>-15.34</v>
      </c>
    </row>
    <row r="25" spans="1:4">
      <c r="A25" s="2">
        <v>200</v>
      </c>
      <c r="B25" s="4">
        <v>846.59</v>
      </c>
      <c r="C25" s="3">
        <v>11.13</v>
      </c>
      <c r="D25" s="3">
        <v>-18.3</v>
      </c>
    </row>
    <row r="26" spans="1:4">
      <c r="A26" s="2" t="s">
        <v>40</v>
      </c>
      <c r="B26" s="4">
        <v>9284.19</v>
      </c>
      <c r="C26" s="3">
        <v>23.76</v>
      </c>
      <c r="D26" s="3">
        <v>-15.34</v>
      </c>
    </row>
  </sheetData>
  <pageMargins left="0.7" right="0.7" top="0.75" bottom="0.75" header="0.3" footer="0.3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3:C26"/>
  <sheetViews>
    <sheetView tabSelected="1" workbookViewId="0">
      <selection activeCell="M22" sqref="M22"/>
    </sheetView>
  </sheetViews>
  <sheetFormatPr defaultRowHeight="15"/>
  <cols>
    <col min="1" max="1" width="13.140625" bestFit="1" customWidth="1"/>
    <col min="2" max="2" width="23.28515625" bestFit="1" customWidth="1"/>
    <col min="3" max="3" width="15" bestFit="1" customWidth="1"/>
  </cols>
  <sheetData>
    <row r="3" spans="1:3">
      <c r="B3" s="1" t="s">
        <v>42</v>
      </c>
    </row>
    <row r="4" spans="1:3">
      <c r="A4" s="1" t="s">
        <v>39</v>
      </c>
      <c r="B4" t="s">
        <v>45</v>
      </c>
      <c r="C4" t="s">
        <v>46</v>
      </c>
    </row>
    <row r="5" spans="1:3">
      <c r="A5" s="2">
        <v>0</v>
      </c>
      <c r="B5" s="3">
        <v>12.3</v>
      </c>
      <c r="C5" s="3">
        <v>787</v>
      </c>
    </row>
    <row r="6" spans="1:3">
      <c r="A6" s="2">
        <v>10</v>
      </c>
      <c r="B6" s="3">
        <v>12.3</v>
      </c>
      <c r="C6" s="3">
        <v>787</v>
      </c>
    </row>
    <row r="7" spans="1:3">
      <c r="A7" s="2">
        <v>20</v>
      </c>
      <c r="B7" s="3">
        <v>12.3</v>
      </c>
      <c r="C7" s="3">
        <v>787</v>
      </c>
    </row>
    <row r="8" spans="1:3">
      <c r="A8" s="2">
        <v>30</v>
      </c>
      <c r="B8" s="3">
        <v>12.3</v>
      </c>
      <c r="C8" s="3">
        <v>787</v>
      </c>
    </row>
    <row r="9" spans="1:3">
      <c r="A9" s="2">
        <v>40</v>
      </c>
      <c r="B9" s="3">
        <v>12.3</v>
      </c>
      <c r="C9" s="3">
        <v>787</v>
      </c>
    </row>
    <row r="10" spans="1:3">
      <c r="A10" s="2">
        <v>50</v>
      </c>
      <c r="B10" s="3">
        <v>12.17</v>
      </c>
      <c r="C10" s="3">
        <v>790</v>
      </c>
    </row>
    <row r="11" spans="1:3">
      <c r="A11" s="2">
        <v>60</v>
      </c>
      <c r="B11" s="3">
        <v>11.73</v>
      </c>
      <c r="C11" s="3">
        <v>798</v>
      </c>
    </row>
    <row r="12" spans="1:3">
      <c r="A12" s="2">
        <v>70</v>
      </c>
      <c r="B12" s="3">
        <v>10.66</v>
      </c>
      <c r="C12" s="3">
        <v>820</v>
      </c>
    </row>
    <row r="13" spans="1:3">
      <c r="A13" s="2">
        <v>80</v>
      </c>
      <c r="B13" s="3">
        <v>10.57</v>
      </c>
      <c r="C13" s="3">
        <v>835</v>
      </c>
    </row>
    <row r="14" spans="1:3">
      <c r="A14" s="2">
        <v>90</v>
      </c>
      <c r="B14" s="3">
        <v>11.65</v>
      </c>
      <c r="C14" s="3">
        <v>828</v>
      </c>
    </row>
    <row r="15" spans="1:3">
      <c r="A15" s="2">
        <v>100</v>
      </c>
      <c r="B15" s="3">
        <v>10.9</v>
      </c>
      <c r="C15" s="3">
        <v>840</v>
      </c>
    </row>
    <row r="16" spans="1:3">
      <c r="A16" s="2">
        <v>110</v>
      </c>
      <c r="B16" s="3">
        <v>10.94</v>
      </c>
      <c r="C16" s="3">
        <v>834</v>
      </c>
    </row>
    <row r="17" spans="1:3">
      <c r="A17" s="2">
        <v>120</v>
      </c>
      <c r="B17" s="3">
        <v>9.99</v>
      </c>
      <c r="C17" s="3">
        <v>824</v>
      </c>
    </row>
    <row r="18" spans="1:3">
      <c r="A18" s="2">
        <v>130</v>
      </c>
      <c r="B18" s="3">
        <v>10.99</v>
      </c>
      <c r="C18" s="3">
        <v>803</v>
      </c>
    </row>
    <row r="19" spans="1:3">
      <c r="A19" s="2">
        <v>140</v>
      </c>
      <c r="B19" s="3">
        <v>10.82</v>
      </c>
      <c r="C19" s="3">
        <v>753</v>
      </c>
    </row>
    <row r="20" spans="1:3">
      <c r="A20" s="2">
        <v>150</v>
      </c>
      <c r="B20" s="3">
        <v>11.79</v>
      </c>
      <c r="C20" s="3">
        <v>667</v>
      </c>
    </row>
    <row r="21" spans="1:3">
      <c r="A21" s="2">
        <v>160</v>
      </c>
      <c r="B21" s="3">
        <v>13.53</v>
      </c>
      <c r="C21" s="3">
        <v>589</v>
      </c>
    </row>
    <row r="22" spans="1:3">
      <c r="A22" s="2">
        <v>170</v>
      </c>
      <c r="B22" s="3">
        <v>12.61</v>
      </c>
      <c r="C22" s="3">
        <v>531</v>
      </c>
    </row>
    <row r="23" spans="1:3">
      <c r="A23" s="2">
        <v>180</v>
      </c>
      <c r="B23" s="3">
        <v>12.86</v>
      </c>
      <c r="C23" s="3">
        <v>480</v>
      </c>
    </row>
    <row r="24" spans="1:3">
      <c r="A24" s="2">
        <v>190</v>
      </c>
      <c r="B24" s="3">
        <v>17.21</v>
      </c>
      <c r="C24" s="3">
        <v>423</v>
      </c>
    </row>
    <row r="25" spans="1:3">
      <c r="A25" s="2">
        <v>200</v>
      </c>
      <c r="B25" s="3">
        <v>19.5</v>
      </c>
      <c r="C25" s="3">
        <v>371</v>
      </c>
    </row>
    <row r="26" spans="1:3">
      <c r="A26" s="2" t="s">
        <v>40</v>
      </c>
      <c r="B26" s="3">
        <v>19.5</v>
      </c>
      <c r="C26" s="3">
        <v>840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TF Raw HV Upper value</vt:lpstr>
      <vt:lpstr>TF Raw HV Upper value Study 1</vt:lpstr>
      <vt:lpstr>TF Raw HV Upper value Study 2</vt:lpstr>
      <vt:lpstr>TF Raw HV Lower value</vt:lpstr>
      <vt:lpstr>TF Raw HV Lower value Study 1</vt:lpstr>
      <vt:lpstr>TF Raw HV Lower value Study 2</vt:lpstr>
    </vt:vector>
  </TitlesOfParts>
  <Company>Windows 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Said</dc:creator>
  <cp:lastModifiedBy>Said</cp:lastModifiedBy>
  <dcterms:created xsi:type="dcterms:W3CDTF">2016-04-18T20:04:19Z</dcterms:created>
  <dcterms:modified xsi:type="dcterms:W3CDTF">2016-04-18T20:23:38Z</dcterms:modified>
</cp:coreProperties>
</file>